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90" windowWidth="19635" windowHeight="71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54" i="1" l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03" i="1"/>
  <c r="G204" i="1" s="1"/>
  <c r="G205" i="1" s="1"/>
  <c r="G206" i="1" s="1"/>
  <c r="G207" i="1" s="1"/>
  <c r="G208" i="1" s="1"/>
  <c r="G209" i="1" s="1"/>
  <c r="G210" i="1" s="1"/>
  <c r="G211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153" i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04" i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59" i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12" i="1"/>
  <c r="G13" i="1" s="1"/>
  <c r="G14" i="1" s="1"/>
  <c r="G15" i="1" s="1"/>
  <c r="G16" i="1" s="1"/>
  <c r="G17" i="1" s="1"/>
  <c r="G18" i="1" s="1"/>
  <c r="G19" i="1" s="1"/>
  <c r="G20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</calcChain>
</file>

<file path=xl/sharedStrings.xml><?xml version="1.0" encoding="utf-8"?>
<sst xmlns="http://schemas.openxmlformats.org/spreadsheetml/2006/main" count="1057" uniqueCount="759">
  <si>
    <t>M/22/012</t>
  </si>
  <si>
    <t>Miss</t>
  </si>
  <si>
    <t xml:space="preserve">Amarasinghe  </t>
  </si>
  <si>
    <t xml:space="preserve">M D </t>
  </si>
  <si>
    <t>M/22/002</t>
  </si>
  <si>
    <t>Mr.</t>
  </si>
  <si>
    <t xml:space="preserve">Abeywickrama  </t>
  </si>
  <si>
    <t>L A M P</t>
  </si>
  <si>
    <t>M/22/018</t>
  </si>
  <si>
    <t xml:space="preserve">Balasooriya  </t>
  </si>
  <si>
    <t>E</t>
  </si>
  <si>
    <t>M/22/160</t>
  </si>
  <si>
    <t xml:space="preserve">Ranaweera    </t>
  </si>
  <si>
    <t xml:space="preserve">D Y M   </t>
  </si>
  <si>
    <t>M/22/026</t>
  </si>
  <si>
    <t xml:space="preserve">Bhagya  </t>
  </si>
  <si>
    <t xml:space="preserve">K S   </t>
  </si>
  <si>
    <t>M/22/029</t>
  </si>
  <si>
    <t xml:space="preserve">Chanchala </t>
  </si>
  <si>
    <t xml:space="preserve">A P S   </t>
  </si>
  <si>
    <t>M/22/033</t>
  </si>
  <si>
    <t xml:space="preserve">Dasanayake   </t>
  </si>
  <si>
    <t xml:space="preserve">W J D M P M   </t>
  </si>
  <si>
    <t>M/22/039</t>
  </si>
  <si>
    <t xml:space="preserve">De Silva  </t>
  </si>
  <si>
    <t>K U A</t>
  </si>
  <si>
    <t>M/20/FQ/015</t>
  </si>
  <si>
    <t>Fathima Sama Sulaima Lebbe Yoosuf Lebbe</t>
  </si>
  <si>
    <t>M/22/046</t>
  </si>
  <si>
    <t xml:space="preserve">Dissanayake  </t>
  </si>
  <si>
    <t xml:space="preserve">W M S S U   </t>
  </si>
  <si>
    <t>M/22/048</t>
  </si>
  <si>
    <t>Mr</t>
  </si>
  <si>
    <t xml:space="preserve">Dombepola  </t>
  </si>
  <si>
    <t xml:space="preserve">D A C Y   </t>
  </si>
  <si>
    <t>M/22/053</t>
  </si>
  <si>
    <t xml:space="preserve">Ekanayake  </t>
  </si>
  <si>
    <t xml:space="preserve">S V   </t>
  </si>
  <si>
    <t>M/22/055</t>
  </si>
  <si>
    <t xml:space="preserve">Fatheena </t>
  </si>
  <si>
    <t xml:space="preserve">M F F   </t>
  </si>
  <si>
    <t>M/22/058</t>
  </si>
  <si>
    <t xml:space="preserve">Gamage   </t>
  </si>
  <si>
    <t xml:space="preserve">S S   </t>
  </si>
  <si>
    <t>M/22/067</t>
  </si>
  <si>
    <t xml:space="preserve">Hanan   </t>
  </si>
  <si>
    <t xml:space="preserve">U A  </t>
  </si>
  <si>
    <t>M/22/083</t>
  </si>
  <si>
    <t xml:space="preserve">Inthujan  .  </t>
  </si>
  <si>
    <t>M</t>
  </si>
  <si>
    <t>M/22/FQ/002</t>
  </si>
  <si>
    <t>Jachey Lhendup</t>
  </si>
  <si>
    <t xml:space="preserve"> </t>
  </si>
  <si>
    <t>M/22/103</t>
  </si>
  <si>
    <t xml:space="preserve">Kavilashna </t>
  </si>
  <si>
    <t>M/22/111</t>
  </si>
  <si>
    <t xml:space="preserve">Kusumpokuna </t>
  </si>
  <si>
    <t xml:space="preserve">K P T N   </t>
  </si>
  <si>
    <t>M/22/113</t>
  </si>
  <si>
    <t xml:space="preserve">Lolimbawansha  </t>
  </si>
  <si>
    <t xml:space="preserve">C S   </t>
  </si>
  <si>
    <t>M/22/114</t>
  </si>
  <si>
    <t xml:space="preserve">Madhushan  </t>
  </si>
  <si>
    <t xml:space="preserve">W M A G S </t>
  </si>
  <si>
    <t>M/22/FQ/004</t>
  </si>
  <si>
    <t>Mindu Tshering</t>
  </si>
  <si>
    <t>M/22/124</t>
  </si>
  <si>
    <t xml:space="preserve">Munasinghe </t>
  </si>
  <si>
    <t xml:space="preserve">A M   </t>
  </si>
  <si>
    <t>M/22/130</t>
  </si>
  <si>
    <t xml:space="preserve">Nikarunya   </t>
  </si>
  <si>
    <t>T</t>
  </si>
  <si>
    <t>M/22/137</t>
  </si>
  <si>
    <t xml:space="preserve">Onethma    </t>
  </si>
  <si>
    <t xml:space="preserve">W D S  </t>
  </si>
  <si>
    <t>M/22/138</t>
  </si>
  <si>
    <t xml:space="preserve">Opanayake    </t>
  </si>
  <si>
    <t xml:space="preserve">T D   </t>
  </si>
  <si>
    <t>M/22/097</t>
  </si>
  <si>
    <t xml:space="preserve">Karunarathna  </t>
  </si>
  <si>
    <t xml:space="preserve">T T S R   </t>
  </si>
  <si>
    <t>M/22/143</t>
  </si>
  <si>
    <t xml:space="preserve">Pasindu    </t>
  </si>
  <si>
    <t xml:space="preserve">L M   </t>
  </si>
  <si>
    <t>M/22/151</t>
  </si>
  <si>
    <t xml:space="preserve">Piumantha   </t>
  </si>
  <si>
    <t xml:space="preserve">A M K S   </t>
  </si>
  <si>
    <t>M/22/168</t>
  </si>
  <si>
    <t xml:space="preserve">Rathnayaka  </t>
  </si>
  <si>
    <t xml:space="preserve">R R M S V   </t>
  </si>
  <si>
    <t>M/22/172</t>
  </si>
  <si>
    <t xml:space="preserve">Rumaiza  </t>
  </si>
  <si>
    <t xml:space="preserve">M R   </t>
  </si>
  <si>
    <t>M/22/104</t>
  </si>
  <si>
    <t xml:space="preserve">Keerthirathne   </t>
  </si>
  <si>
    <t xml:space="preserve">R S S P </t>
  </si>
  <si>
    <t>M/22/179</t>
  </si>
  <si>
    <t xml:space="preserve">Sarangan  </t>
  </si>
  <si>
    <t>M/22/187</t>
  </si>
  <si>
    <t xml:space="preserve">Senarathne  </t>
  </si>
  <si>
    <t xml:space="preserve">M G N D </t>
  </si>
  <si>
    <t>M/22/188</t>
  </si>
  <si>
    <t xml:space="preserve">Sennath  </t>
  </si>
  <si>
    <t xml:space="preserve">H G D   </t>
  </si>
  <si>
    <t>M/22/201</t>
  </si>
  <si>
    <t xml:space="preserve">Thanasri   </t>
  </si>
  <si>
    <t>U</t>
  </si>
  <si>
    <t>M/22/205</t>
  </si>
  <si>
    <t xml:space="preserve">Thennakoon   </t>
  </si>
  <si>
    <t xml:space="preserve">T M V P   </t>
  </si>
  <si>
    <t>M/22/212</t>
  </si>
  <si>
    <t xml:space="preserve">Vidumini    </t>
  </si>
  <si>
    <t xml:space="preserve">M T   </t>
  </si>
  <si>
    <t>M/22/217</t>
  </si>
  <si>
    <t xml:space="preserve">Wanniarachchi   </t>
  </si>
  <si>
    <t xml:space="preserve">N D   </t>
  </si>
  <si>
    <t>M/22/219</t>
  </si>
  <si>
    <t xml:space="preserve">Wariyapperuma  </t>
  </si>
  <si>
    <t xml:space="preserve">W D B P   </t>
  </si>
  <si>
    <t>M/22/174</t>
  </si>
  <si>
    <t xml:space="preserve">Samadhi    </t>
  </si>
  <si>
    <t xml:space="preserve">D G A   </t>
  </si>
  <si>
    <t>M/22/014</t>
  </si>
  <si>
    <t xml:space="preserve">Amhara  </t>
  </si>
  <si>
    <t xml:space="preserve">M R F </t>
  </si>
  <si>
    <t>M/22/015</t>
  </si>
  <si>
    <t xml:space="preserve">Ananda  </t>
  </si>
  <si>
    <t xml:space="preserve">R D M S P </t>
  </si>
  <si>
    <t>M/22/035</t>
  </si>
  <si>
    <t xml:space="preserve">De Alwis  </t>
  </si>
  <si>
    <t xml:space="preserve">D D H D S   </t>
  </si>
  <si>
    <t>M/22/052</t>
  </si>
  <si>
    <t xml:space="preserve">E M T J   </t>
  </si>
  <si>
    <t>M/22/057</t>
  </si>
  <si>
    <t xml:space="preserve">N N  </t>
  </si>
  <si>
    <t>M/22/059</t>
  </si>
  <si>
    <t xml:space="preserve">Gamage    </t>
  </si>
  <si>
    <t xml:space="preserve">T G D I   </t>
  </si>
  <si>
    <t>M/22/079</t>
  </si>
  <si>
    <t xml:space="preserve">Hima   </t>
  </si>
  <si>
    <t xml:space="preserve">A R   </t>
  </si>
  <si>
    <t>M/22/084</t>
  </si>
  <si>
    <t xml:space="preserve">Irunika    </t>
  </si>
  <si>
    <t xml:space="preserve">S D A   </t>
  </si>
  <si>
    <t>M/22/087</t>
  </si>
  <si>
    <t xml:space="preserve">Jayarathna  </t>
  </si>
  <si>
    <t xml:space="preserve">K G N S  </t>
  </si>
  <si>
    <t>M/22/110</t>
  </si>
  <si>
    <t xml:space="preserve">Kumarasingha   </t>
  </si>
  <si>
    <t xml:space="preserve">M K S   </t>
  </si>
  <si>
    <t>M/22/115</t>
  </si>
  <si>
    <t xml:space="preserve">Madushan  </t>
  </si>
  <si>
    <t xml:space="preserve">G K W A M   </t>
  </si>
  <si>
    <t>M/22/211</t>
  </si>
  <si>
    <t xml:space="preserve">Umasangar   </t>
  </si>
  <si>
    <t>H</t>
  </si>
  <si>
    <t>M/22/121</t>
  </si>
  <si>
    <t xml:space="preserve">Mithusan  </t>
  </si>
  <si>
    <t>V</t>
  </si>
  <si>
    <t>M/22/225</t>
  </si>
  <si>
    <t xml:space="preserve">Weerasinghe   </t>
  </si>
  <si>
    <t xml:space="preserve">K N   </t>
  </si>
  <si>
    <t>M/22/125</t>
  </si>
  <si>
    <t xml:space="preserve">Nagarawatta   </t>
  </si>
  <si>
    <t xml:space="preserve">O V   </t>
  </si>
  <si>
    <t>M/22/126</t>
  </si>
  <si>
    <t xml:space="preserve">Navanjana   </t>
  </si>
  <si>
    <t xml:space="preserve">G H   </t>
  </si>
  <si>
    <t>M/22/131</t>
  </si>
  <si>
    <t xml:space="preserve">Nimasha  </t>
  </si>
  <si>
    <t xml:space="preserve">B G D   </t>
  </si>
  <si>
    <t>M/22/135</t>
  </si>
  <si>
    <t xml:space="preserve">Ninthuja    </t>
  </si>
  <si>
    <t>M/22/152</t>
  </si>
  <si>
    <t xml:space="preserve">Raigamkoralage  </t>
  </si>
  <si>
    <t xml:space="preserve">R R P   </t>
  </si>
  <si>
    <t>M/22/139</t>
  </si>
  <si>
    <t xml:space="preserve">Oshadhi   </t>
  </si>
  <si>
    <t xml:space="preserve">W G V  </t>
  </si>
  <si>
    <t>M/22/FQ/006</t>
  </si>
  <si>
    <t>Pema Rinzin</t>
  </si>
  <si>
    <t>M/22/145</t>
  </si>
  <si>
    <t xml:space="preserve">Perera   </t>
  </si>
  <si>
    <t xml:space="preserve">A G S   </t>
  </si>
  <si>
    <t>M/22/149</t>
  </si>
  <si>
    <t xml:space="preserve">Perera  .  </t>
  </si>
  <si>
    <t xml:space="preserve">W S N  </t>
  </si>
  <si>
    <t>M/22/154</t>
  </si>
  <si>
    <t xml:space="preserve">Rajasekara   </t>
  </si>
  <si>
    <t xml:space="preserve">W N P M M H  </t>
  </si>
  <si>
    <t>M/22/214</t>
  </si>
  <si>
    <t xml:space="preserve">Viranga   </t>
  </si>
  <si>
    <t xml:space="preserve">M B M   </t>
  </si>
  <si>
    <t>M/22/159</t>
  </si>
  <si>
    <t xml:space="preserve">Ranathunga   </t>
  </si>
  <si>
    <t xml:space="preserve">R W L P   </t>
  </si>
  <si>
    <t>M/22/158</t>
  </si>
  <si>
    <t xml:space="preserve">H K L S   </t>
  </si>
  <si>
    <t>M/22/161</t>
  </si>
  <si>
    <t xml:space="preserve">Randinu    </t>
  </si>
  <si>
    <t xml:space="preserve">H W S   </t>
  </si>
  <si>
    <t>M/22/165</t>
  </si>
  <si>
    <t xml:space="preserve">Rathnasinghe  </t>
  </si>
  <si>
    <t xml:space="preserve">W G H C D   </t>
  </si>
  <si>
    <t>M/22/166</t>
  </si>
  <si>
    <t xml:space="preserve">R A C   </t>
  </si>
  <si>
    <t>M/22/185</t>
  </si>
  <si>
    <t xml:space="preserve">Senanayake   </t>
  </si>
  <si>
    <t xml:space="preserve">S P N A  </t>
  </si>
  <si>
    <t>M/22/189</t>
  </si>
  <si>
    <t xml:space="preserve">Sesath   </t>
  </si>
  <si>
    <t xml:space="preserve">H G J   </t>
  </si>
  <si>
    <t>M/22/203</t>
  </si>
  <si>
    <t xml:space="preserve">Tharanitharan   </t>
  </si>
  <si>
    <t>P</t>
  </si>
  <si>
    <t>M/22/210</t>
  </si>
  <si>
    <t xml:space="preserve">Udayanthi   </t>
  </si>
  <si>
    <t xml:space="preserve">K A I   </t>
  </si>
  <si>
    <t>M/22/213</t>
  </si>
  <si>
    <t xml:space="preserve">Vimansa    </t>
  </si>
  <si>
    <t xml:space="preserve">W P G K  </t>
  </si>
  <si>
    <t>M/22/224</t>
  </si>
  <si>
    <t xml:space="preserve">Weerasinghe    </t>
  </si>
  <si>
    <t xml:space="preserve">K G P U  </t>
  </si>
  <si>
    <t>M/22/229</t>
  </si>
  <si>
    <t xml:space="preserve">Wijekoon    </t>
  </si>
  <si>
    <t xml:space="preserve">R M B M A B   </t>
  </si>
  <si>
    <t>M/22/235</t>
  </si>
  <si>
    <t xml:space="preserve">Zainab   </t>
  </si>
  <si>
    <t xml:space="preserve">M H   </t>
  </si>
  <si>
    <t>M/20/FQ/012</t>
  </si>
  <si>
    <t>Rida Mohamed Faiz</t>
  </si>
  <si>
    <t>M/22/006</t>
  </si>
  <si>
    <t xml:space="preserve">Afzan </t>
  </si>
  <si>
    <t xml:space="preserve">M R </t>
  </si>
  <si>
    <t>M/22/013</t>
  </si>
  <si>
    <t xml:space="preserve">Amaraweera  </t>
  </si>
  <si>
    <t xml:space="preserve">K W T H </t>
  </si>
  <si>
    <t>M/22/030</t>
  </si>
  <si>
    <t xml:space="preserve">Dahampath  </t>
  </si>
  <si>
    <t xml:space="preserve">K V B K  </t>
  </si>
  <si>
    <t>M/22/020</t>
  </si>
  <si>
    <t xml:space="preserve">Bandara  </t>
  </si>
  <si>
    <t xml:space="preserve">L M D S  </t>
  </si>
  <si>
    <t>M/22/034</t>
  </si>
  <si>
    <t xml:space="preserve">A S D  </t>
  </si>
  <si>
    <t>M/22/037</t>
  </si>
  <si>
    <t>A N H</t>
  </si>
  <si>
    <t>M/22/038</t>
  </si>
  <si>
    <t>K M P N</t>
  </si>
  <si>
    <t>M/22/107</t>
  </si>
  <si>
    <t xml:space="preserve">Kisheran </t>
  </si>
  <si>
    <t>K</t>
  </si>
  <si>
    <t>M/22/060</t>
  </si>
  <si>
    <t xml:space="preserve">Garusinghe    </t>
  </si>
  <si>
    <t xml:space="preserve">G H M  </t>
  </si>
  <si>
    <t>M/22/061</t>
  </si>
  <si>
    <t xml:space="preserve">Gayan   </t>
  </si>
  <si>
    <t xml:space="preserve">A G K   </t>
  </si>
  <si>
    <t>M/22/064</t>
  </si>
  <si>
    <t xml:space="preserve">Gunasena    </t>
  </si>
  <si>
    <t xml:space="preserve">T K J H   </t>
  </si>
  <si>
    <t>M/22/065</t>
  </si>
  <si>
    <t xml:space="preserve">Gunathilaka   </t>
  </si>
  <si>
    <t xml:space="preserve">T D </t>
  </si>
  <si>
    <t>M/22/066</t>
  </si>
  <si>
    <t xml:space="preserve">Hafsa  </t>
  </si>
  <si>
    <t xml:space="preserve">M R F   </t>
  </si>
  <si>
    <t>M/22/072</t>
  </si>
  <si>
    <t xml:space="preserve">Harindi    </t>
  </si>
  <si>
    <t xml:space="preserve">G U   </t>
  </si>
  <si>
    <t>M/22/074</t>
  </si>
  <si>
    <t xml:space="preserve">Herath   </t>
  </si>
  <si>
    <t xml:space="preserve">H M N H   </t>
  </si>
  <si>
    <t>M/22/088</t>
  </si>
  <si>
    <t xml:space="preserve">Jayasinghe  </t>
  </si>
  <si>
    <t xml:space="preserve">J M S   </t>
  </si>
  <si>
    <t>M/22/090</t>
  </si>
  <si>
    <t xml:space="preserve">Jayatissa   </t>
  </si>
  <si>
    <t xml:space="preserve">N L S V   </t>
  </si>
  <si>
    <t>M/22/092</t>
  </si>
  <si>
    <t xml:space="preserve">Jayawardhana   </t>
  </si>
  <si>
    <t xml:space="preserve">K V G H M   </t>
  </si>
  <si>
    <t>M/22/093</t>
  </si>
  <si>
    <t xml:space="preserve">Jayaweera  </t>
  </si>
  <si>
    <t xml:space="preserve">W M S R   </t>
  </si>
  <si>
    <t>M/22/094</t>
  </si>
  <si>
    <t xml:space="preserve">Jeyarasa   </t>
  </si>
  <si>
    <t>M/22/196</t>
  </si>
  <si>
    <t xml:space="preserve">Simrath   </t>
  </si>
  <si>
    <t xml:space="preserve">S F R  </t>
  </si>
  <si>
    <t>M/22/200</t>
  </si>
  <si>
    <t xml:space="preserve">Subothanan  </t>
  </si>
  <si>
    <t>R</t>
  </si>
  <si>
    <t>M/22/100</t>
  </si>
  <si>
    <t xml:space="preserve">Kaushalya  </t>
  </si>
  <si>
    <t xml:space="preserve">I A D P  </t>
  </si>
  <si>
    <t>M/22/112</t>
  </si>
  <si>
    <t xml:space="preserve">Ladchehan  </t>
  </si>
  <si>
    <t xml:space="preserve">M </t>
  </si>
  <si>
    <t>M/22/119</t>
  </si>
  <si>
    <t xml:space="preserve">Mifran .  </t>
  </si>
  <si>
    <t xml:space="preserve">B M M  </t>
  </si>
  <si>
    <t>M/22/122</t>
  </si>
  <si>
    <t xml:space="preserve">Mohomad    </t>
  </si>
  <si>
    <t>M/22/136</t>
  </si>
  <si>
    <t xml:space="preserve">Nuskahnoor  </t>
  </si>
  <si>
    <t>M N</t>
  </si>
  <si>
    <t>M/22/141</t>
  </si>
  <si>
    <t xml:space="preserve">Panamulla    </t>
  </si>
  <si>
    <t xml:space="preserve">P A M H  </t>
  </si>
  <si>
    <t>M/22/146</t>
  </si>
  <si>
    <t xml:space="preserve">A R M   </t>
  </si>
  <si>
    <t>M/22/167</t>
  </si>
  <si>
    <t xml:space="preserve">R M C D   </t>
  </si>
  <si>
    <t>M/22/169</t>
  </si>
  <si>
    <t xml:space="preserve">Rathnayake </t>
  </si>
  <si>
    <t xml:space="preserve">R M T K   </t>
  </si>
  <si>
    <t>M/22/FQ/007</t>
  </si>
  <si>
    <t>Rozy Chhetri</t>
  </si>
  <si>
    <t>M/22/216</t>
  </si>
  <si>
    <t xml:space="preserve">Wanigasooriya   </t>
  </si>
  <si>
    <t xml:space="preserve">W M D C D   </t>
  </si>
  <si>
    <t>M/22/192</t>
  </si>
  <si>
    <t xml:space="preserve">Sewwandi    </t>
  </si>
  <si>
    <t xml:space="preserve">W M D   </t>
  </si>
  <si>
    <t>M/22/197</t>
  </si>
  <si>
    <t xml:space="preserve">Sirikumara   </t>
  </si>
  <si>
    <t xml:space="preserve">P I D   </t>
  </si>
  <si>
    <t>M/22/206</t>
  </si>
  <si>
    <t xml:space="preserve">Thotagamuwa    </t>
  </si>
  <si>
    <t xml:space="preserve">T M K D   </t>
  </si>
  <si>
    <t>M/22/198</t>
  </si>
  <si>
    <t xml:space="preserve">Siriwardhana  </t>
  </si>
  <si>
    <t xml:space="preserve">H H H G   </t>
  </si>
  <si>
    <t>M/22/227</t>
  </si>
  <si>
    <t xml:space="preserve">Wickramasinghe </t>
  </si>
  <si>
    <t xml:space="preserve">R A T N   </t>
  </si>
  <si>
    <t>M/22/208</t>
  </si>
  <si>
    <t xml:space="preserve">Thushani  </t>
  </si>
  <si>
    <t>M/22/008</t>
  </si>
  <si>
    <t xml:space="preserve">Ahamed  </t>
  </si>
  <si>
    <t xml:space="preserve">I A S </t>
  </si>
  <si>
    <t>M/22/162</t>
  </si>
  <si>
    <t xml:space="preserve">Rashidha  </t>
  </si>
  <si>
    <t xml:space="preserve">T F N   </t>
  </si>
  <si>
    <t>M/22/001</t>
  </si>
  <si>
    <t xml:space="preserve">Abeysekara </t>
  </si>
  <si>
    <t xml:space="preserve">A A I </t>
  </si>
  <si>
    <t>M/22/003</t>
  </si>
  <si>
    <t xml:space="preserve">Adhikari  </t>
  </si>
  <si>
    <t xml:space="preserve">A M D M </t>
  </si>
  <si>
    <t>M/22/207</t>
  </si>
  <si>
    <t xml:space="preserve">Thulasiha   </t>
  </si>
  <si>
    <t>M/22/009</t>
  </si>
  <si>
    <t xml:space="preserve">Akilaloganayagam </t>
  </si>
  <si>
    <t>S</t>
  </si>
  <si>
    <t>M/22/FQ/011</t>
  </si>
  <si>
    <t xml:space="preserve">Aysha Mariyam  </t>
  </si>
  <si>
    <t>M/22/022</t>
  </si>
  <si>
    <t xml:space="preserve">S M G S  </t>
  </si>
  <si>
    <t>M/22/023</t>
  </si>
  <si>
    <t xml:space="preserve">T M P C   </t>
  </si>
  <si>
    <t>M/22/040</t>
  </si>
  <si>
    <t xml:space="preserve">Devindi   </t>
  </si>
  <si>
    <t xml:space="preserve">G Y   </t>
  </si>
  <si>
    <t>M/22/041</t>
  </si>
  <si>
    <t xml:space="preserve">Dharmasekara  </t>
  </si>
  <si>
    <t xml:space="preserve">H D Y W   </t>
  </si>
  <si>
    <t>M/22/004</t>
  </si>
  <si>
    <t>A M I S</t>
  </si>
  <si>
    <t>M/22/049</t>
  </si>
  <si>
    <t xml:space="preserve">Dunusinghe </t>
  </si>
  <si>
    <t xml:space="preserve">S K  </t>
  </si>
  <si>
    <t>M/22/050</t>
  </si>
  <si>
    <t xml:space="preserve">Ekanayaka   </t>
  </si>
  <si>
    <t xml:space="preserve">E M U S   </t>
  </si>
  <si>
    <t>M/22/054</t>
  </si>
  <si>
    <t xml:space="preserve">Ekanayake    </t>
  </si>
  <si>
    <t xml:space="preserve">W E M O V   </t>
  </si>
  <si>
    <t>M/22/069</t>
  </si>
  <si>
    <t xml:space="preserve">Hanoofa    </t>
  </si>
  <si>
    <t>M/22/073</t>
  </si>
  <si>
    <t xml:space="preserve">H M A O B   </t>
  </si>
  <si>
    <t>M/22/078</t>
  </si>
  <si>
    <t xml:space="preserve">Hikma  </t>
  </si>
  <si>
    <t xml:space="preserve">H F   </t>
  </si>
  <si>
    <t>M/22/091</t>
  </si>
  <si>
    <t xml:space="preserve">Jayawardana  </t>
  </si>
  <si>
    <t xml:space="preserve">D M S D K   </t>
  </si>
  <si>
    <t>M/22/096</t>
  </si>
  <si>
    <t xml:space="preserve">Kariyawasam  </t>
  </si>
  <si>
    <t xml:space="preserve">K K W K K K   </t>
  </si>
  <si>
    <t>M/22/098</t>
  </si>
  <si>
    <t xml:space="preserve">U K D J N   </t>
  </si>
  <si>
    <t>M/22/176</t>
  </si>
  <si>
    <t xml:space="preserve">Samaranayake  </t>
  </si>
  <si>
    <t xml:space="preserve">H P S   </t>
  </si>
  <si>
    <t>M/22/102</t>
  </si>
  <si>
    <t xml:space="preserve">Kaushini  </t>
  </si>
  <si>
    <t xml:space="preserve">G B V  </t>
  </si>
  <si>
    <t>M/22/099</t>
  </si>
  <si>
    <t xml:space="preserve">Katheershan </t>
  </si>
  <si>
    <t>M/22/105</t>
  </si>
  <si>
    <t xml:space="preserve">Kirathy </t>
  </si>
  <si>
    <t>M/22/117</t>
  </si>
  <si>
    <t xml:space="preserve">Manage  </t>
  </si>
  <si>
    <t xml:space="preserve">K M S N   </t>
  </si>
  <si>
    <t>M/22/FQ/012</t>
  </si>
  <si>
    <t>Mudiyanselage</t>
  </si>
  <si>
    <t>T T M</t>
  </si>
  <si>
    <t>M/22/127</t>
  </si>
  <si>
    <t xml:space="preserve">Nethpriya   </t>
  </si>
  <si>
    <t xml:space="preserve">T D S   </t>
  </si>
  <si>
    <t>M/22/184</t>
  </si>
  <si>
    <t xml:space="preserve">S D  </t>
  </si>
  <si>
    <t>M/22/134</t>
  </si>
  <si>
    <t xml:space="preserve">Nimthaka   </t>
  </si>
  <si>
    <t xml:space="preserve">T G S   </t>
  </si>
  <si>
    <t>M/22/142</t>
  </si>
  <si>
    <t xml:space="preserve">Parindya    </t>
  </si>
  <si>
    <t xml:space="preserve">P M S   </t>
  </si>
  <si>
    <t>M/22/155</t>
  </si>
  <si>
    <t xml:space="preserve">Rajkumar  </t>
  </si>
  <si>
    <t>N</t>
  </si>
  <si>
    <t>M/22/163</t>
  </si>
  <si>
    <t xml:space="preserve">Rashmina  </t>
  </si>
  <si>
    <t xml:space="preserve">W M A   </t>
  </si>
  <si>
    <t>M/22/193</t>
  </si>
  <si>
    <t xml:space="preserve">Shahana    </t>
  </si>
  <si>
    <t xml:space="preserve">M U F   </t>
  </si>
  <si>
    <t>M/22/199</t>
  </si>
  <si>
    <t xml:space="preserve">Sithara   </t>
  </si>
  <si>
    <t xml:space="preserve">M H V M   </t>
  </si>
  <si>
    <t>M/22/204</t>
  </si>
  <si>
    <t xml:space="preserve">Thayalan   </t>
  </si>
  <si>
    <t>M/22/209</t>
  </si>
  <si>
    <t xml:space="preserve">Udayangani    </t>
  </si>
  <si>
    <t xml:space="preserve">M L D   </t>
  </si>
  <si>
    <t>M/22/120</t>
  </si>
  <si>
    <t xml:space="preserve">Minha  </t>
  </si>
  <si>
    <t xml:space="preserve">M A A F  </t>
  </si>
  <si>
    <t>M/22/223</t>
  </si>
  <si>
    <t xml:space="preserve">Weerasinghe  </t>
  </si>
  <si>
    <t xml:space="preserve">H A H D   </t>
  </si>
  <si>
    <t>M/22/231</t>
  </si>
  <si>
    <t xml:space="preserve">Wijerathne  </t>
  </si>
  <si>
    <t xml:space="preserve">L P G T S   </t>
  </si>
  <si>
    <t>M/22/233</t>
  </si>
  <si>
    <t xml:space="preserve">Yapa   </t>
  </si>
  <si>
    <t xml:space="preserve">S S S   </t>
  </si>
  <si>
    <t>M/22/230</t>
  </si>
  <si>
    <t xml:space="preserve">Wijenayake </t>
  </si>
  <si>
    <t xml:space="preserve">W N V   </t>
  </si>
  <si>
    <t>M/22/056</t>
  </si>
  <si>
    <t xml:space="preserve">Firouz   </t>
  </si>
  <si>
    <t xml:space="preserve">F I   </t>
  </si>
  <si>
    <t>M/22/011</t>
  </si>
  <si>
    <t xml:space="preserve">Amarasingha  </t>
  </si>
  <si>
    <t xml:space="preserve">M S </t>
  </si>
  <si>
    <t>M/22/007</t>
  </si>
  <si>
    <t xml:space="preserve">A H A </t>
  </si>
  <si>
    <t>M/22/153</t>
  </si>
  <si>
    <t xml:space="preserve">Rajapaksha   </t>
  </si>
  <si>
    <t xml:space="preserve">G B I R P </t>
  </si>
  <si>
    <t>M/22/016</t>
  </si>
  <si>
    <t xml:space="preserve">Arachchi  </t>
  </si>
  <si>
    <t xml:space="preserve">L A D H H L </t>
  </si>
  <si>
    <t>M/22/019</t>
  </si>
  <si>
    <t xml:space="preserve">Balasuriya   </t>
  </si>
  <si>
    <t xml:space="preserve">B M U S   </t>
  </si>
  <si>
    <t>M/22/027</t>
  </si>
  <si>
    <t>Bibilegama  .</t>
  </si>
  <si>
    <t xml:space="preserve">B M D S   </t>
  </si>
  <si>
    <t>M/22/031</t>
  </si>
  <si>
    <t xml:space="preserve">D M D M </t>
  </si>
  <si>
    <t>M/22/043</t>
  </si>
  <si>
    <t xml:space="preserve">D M A U   </t>
  </si>
  <si>
    <t>M/22/036</t>
  </si>
  <si>
    <t>De Seram</t>
  </si>
  <si>
    <t xml:space="preserve">H S C G </t>
  </si>
  <si>
    <t>M/22/044</t>
  </si>
  <si>
    <t xml:space="preserve">D M Y T   </t>
  </si>
  <si>
    <t>M/22/047</t>
  </si>
  <si>
    <t xml:space="preserve">Divyanjalee  </t>
  </si>
  <si>
    <t xml:space="preserve">J M H T   </t>
  </si>
  <si>
    <t>M/22/063</t>
  </si>
  <si>
    <t xml:space="preserve">Gunasena   </t>
  </si>
  <si>
    <t xml:space="preserve">N T S M   </t>
  </si>
  <si>
    <t>M/22/071</t>
  </si>
  <si>
    <t xml:space="preserve">Harinaksha    </t>
  </si>
  <si>
    <t xml:space="preserve">K A M A  </t>
  </si>
  <si>
    <t>M/22/075</t>
  </si>
  <si>
    <t xml:space="preserve">Herath    </t>
  </si>
  <si>
    <t xml:space="preserve">H M R I B  </t>
  </si>
  <si>
    <t>M/22/077</t>
  </si>
  <si>
    <t xml:space="preserve">Hettiarachchi   </t>
  </si>
  <si>
    <t xml:space="preserve">D H K   </t>
  </si>
  <si>
    <t>M/22/171</t>
  </si>
  <si>
    <t xml:space="preserve">Rodrigo    </t>
  </si>
  <si>
    <t xml:space="preserve">W A N H   </t>
  </si>
  <si>
    <t>M/22/081</t>
  </si>
  <si>
    <t xml:space="preserve">Imasha    </t>
  </si>
  <si>
    <t xml:space="preserve">K A D   </t>
  </si>
  <si>
    <t>M/22/106</t>
  </si>
  <si>
    <t xml:space="preserve">Kirulapana </t>
  </si>
  <si>
    <t xml:space="preserve">K H S   </t>
  </si>
  <si>
    <t>M/22/116</t>
  </si>
  <si>
    <t xml:space="preserve">Mallikaarachchi  </t>
  </si>
  <si>
    <t xml:space="preserve">P D   </t>
  </si>
  <si>
    <t>M/22/123</t>
  </si>
  <si>
    <t xml:space="preserve">Muharris   </t>
  </si>
  <si>
    <t xml:space="preserve">M Y M  </t>
  </si>
  <si>
    <t>M/22/132</t>
  </si>
  <si>
    <t xml:space="preserve">Nimsadi   </t>
  </si>
  <si>
    <t xml:space="preserve">H K D S  </t>
  </si>
  <si>
    <t>M/22/140</t>
  </si>
  <si>
    <t xml:space="preserve">Pabasara  .  </t>
  </si>
  <si>
    <t>M/22/024</t>
  </si>
  <si>
    <t xml:space="preserve">Basnayake  </t>
  </si>
  <si>
    <t>M/22/148</t>
  </si>
  <si>
    <t xml:space="preserve">W A A U  </t>
  </si>
  <si>
    <t>M/22/147</t>
  </si>
  <si>
    <t xml:space="preserve">K R E  </t>
  </si>
  <si>
    <t>M/22/045</t>
  </si>
  <si>
    <t xml:space="preserve">M D M S B   </t>
  </si>
  <si>
    <t>M/22/175</t>
  </si>
  <si>
    <t xml:space="preserve">Samarakoon    </t>
  </si>
  <si>
    <t xml:space="preserve">E W G L  </t>
  </si>
  <si>
    <t>M/22/177</t>
  </si>
  <si>
    <t xml:space="preserve">Samarasinghe  </t>
  </si>
  <si>
    <t xml:space="preserve">H G G D N   </t>
  </si>
  <si>
    <t>M/22/178</t>
  </si>
  <si>
    <t xml:space="preserve">Sankalpa  </t>
  </si>
  <si>
    <t xml:space="preserve">M A K   </t>
  </si>
  <si>
    <t>M/22/180</t>
  </si>
  <si>
    <t xml:space="preserve">Sathsarani   </t>
  </si>
  <si>
    <t xml:space="preserve">G A S   </t>
  </si>
  <si>
    <t>M/22/181</t>
  </si>
  <si>
    <t xml:space="preserve">Sathsarani    </t>
  </si>
  <si>
    <t xml:space="preserve">S K D R   </t>
  </si>
  <si>
    <t>M/22/202</t>
  </si>
  <si>
    <t xml:space="preserve">Thanujaya    </t>
  </si>
  <si>
    <t xml:space="preserve">A A R   </t>
  </si>
  <si>
    <t>M/22/218</t>
  </si>
  <si>
    <t xml:space="preserve">S C D   </t>
  </si>
  <si>
    <t>M/22/220</t>
  </si>
  <si>
    <t xml:space="preserve">Wasala  </t>
  </si>
  <si>
    <t xml:space="preserve">W M R P   </t>
  </si>
  <si>
    <t>M/22/222</t>
  </si>
  <si>
    <t xml:space="preserve">Weerakoon   </t>
  </si>
  <si>
    <t>M/22/221</t>
  </si>
  <si>
    <t xml:space="preserve">Weerakoon    </t>
  </si>
  <si>
    <t xml:space="preserve">K G R L B   </t>
  </si>
  <si>
    <t>M/22/226</t>
  </si>
  <si>
    <t xml:space="preserve">Werake   </t>
  </si>
  <si>
    <t xml:space="preserve">M M T D   </t>
  </si>
  <si>
    <t>M/22/228</t>
  </si>
  <si>
    <t xml:space="preserve">Wijayasekara  </t>
  </si>
  <si>
    <t xml:space="preserve">K M D H   </t>
  </si>
  <si>
    <t>M/22/232</t>
  </si>
  <si>
    <t xml:space="preserve">Wimalarathna    </t>
  </si>
  <si>
    <t xml:space="preserve">J N N B   </t>
  </si>
  <si>
    <t>M/20/FQ/010</t>
  </si>
  <si>
    <t>Ameerajwad Fathima Azha</t>
  </si>
  <si>
    <t>M/22/025</t>
  </si>
  <si>
    <t xml:space="preserve">Basnayake   </t>
  </si>
  <si>
    <t xml:space="preserve">D A   </t>
  </si>
  <si>
    <t>M/22/010</t>
  </si>
  <si>
    <t xml:space="preserve">Alam  </t>
  </si>
  <si>
    <t xml:space="preserve">M A </t>
  </si>
  <si>
    <t>M/22/017</t>
  </si>
  <si>
    <t xml:space="preserve">B M K T   </t>
  </si>
  <si>
    <t>M/22/005</t>
  </si>
  <si>
    <t xml:space="preserve">Aftha  </t>
  </si>
  <si>
    <t>N R F</t>
  </si>
  <si>
    <t>M/22/021</t>
  </si>
  <si>
    <t xml:space="preserve">Bandara   </t>
  </si>
  <si>
    <t xml:space="preserve">R G S W   </t>
  </si>
  <si>
    <t>M/22/028</t>
  </si>
  <si>
    <t xml:space="preserve">Chamindri   </t>
  </si>
  <si>
    <t xml:space="preserve">R G  </t>
  </si>
  <si>
    <t>M/22/032</t>
  </si>
  <si>
    <t xml:space="preserve">D R I S  </t>
  </si>
  <si>
    <t>M/22/042</t>
  </si>
  <si>
    <t xml:space="preserve">Dinsara . </t>
  </si>
  <si>
    <t xml:space="preserve">N M D   </t>
  </si>
  <si>
    <t>M/22/051</t>
  </si>
  <si>
    <t xml:space="preserve">U G T Y D N   </t>
  </si>
  <si>
    <t>M/22/062</t>
  </si>
  <si>
    <t xml:space="preserve">B K S   </t>
  </si>
  <si>
    <t>M/22/068</t>
  </si>
  <si>
    <t xml:space="preserve">Hanim </t>
  </si>
  <si>
    <t xml:space="preserve">M J R   </t>
  </si>
  <si>
    <t>M/22/070</t>
  </si>
  <si>
    <t xml:space="preserve">Hansiru   </t>
  </si>
  <si>
    <t xml:space="preserve">M D M Y   </t>
  </si>
  <si>
    <t>M/22/076</t>
  </si>
  <si>
    <t xml:space="preserve">H M U A  </t>
  </si>
  <si>
    <t>M/22/082</t>
  </si>
  <si>
    <t xml:space="preserve">Induwara  </t>
  </si>
  <si>
    <t xml:space="preserve">K P G   </t>
  </si>
  <si>
    <t>M/22/085</t>
  </si>
  <si>
    <t xml:space="preserve">Jathurshan </t>
  </si>
  <si>
    <t>M/22/186</t>
  </si>
  <si>
    <t xml:space="preserve">W S S N   </t>
  </si>
  <si>
    <t>M/22/086</t>
  </si>
  <si>
    <t xml:space="preserve">Jayalath  </t>
  </si>
  <si>
    <t xml:space="preserve">J M K S  </t>
  </si>
  <si>
    <t>M/22/089</t>
  </si>
  <si>
    <t xml:space="preserve">Jayathilaka   </t>
  </si>
  <si>
    <t xml:space="preserve">H M D N  </t>
  </si>
  <si>
    <t>M/22/080</t>
  </si>
  <si>
    <t xml:space="preserve">Ihalagedara  </t>
  </si>
  <si>
    <t xml:space="preserve">C J   </t>
  </si>
  <si>
    <t>M/22/095</t>
  </si>
  <si>
    <t xml:space="preserve">Kaluarachchi  </t>
  </si>
  <si>
    <t xml:space="preserve">K P S   </t>
  </si>
  <si>
    <t>M/22/109</t>
  </si>
  <si>
    <t xml:space="preserve">Kumara  </t>
  </si>
  <si>
    <t xml:space="preserve">U V P S   </t>
  </si>
  <si>
    <t>M/22/129</t>
  </si>
  <si>
    <t xml:space="preserve">Nethviru  </t>
  </si>
  <si>
    <t xml:space="preserve">U J T   </t>
  </si>
  <si>
    <t>M/22/128</t>
  </si>
  <si>
    <t xml:space="preserve">Nethranjalee    </t>
  </si>
  <si>
    <t xml:space="preserve">J W N  </t>
  </si>
  <si>
    <t>M/22/133</t>
  </si>
  <si>
    <t xml:space="preserve">Nimsara    </t>
  </si>
  <si>
    <t xml:space="preserve">N V V </t>
  </si>
  <si>
    <t>M/22/101</t>
  </si>
  <si>
    <t xml:space="preserve">Kaushalya   </t>
  </si>
  <si>
    <t xml:space="preserve">M A D   </t>
  </si>
  <si>
    <t>M/22/144</t>
  </si>
  <si>
    <t xml:space="preserve">Pathirana  </t>
  </si>
  <si>
    <t xml:space="preserve">D P I P  </t>
  </si>
  <si>
    <t>M/22/150</t>
  </si>
  <si>
    <t xml:space="preserve">Pirunthapan </t>
  </si>
  <si>
    <t>M/22/156</t>
  </si>
  <si>
    <t xml:space="preserve">Ramla    </t>
  </si>
  <si>
    <t xml:space="preserve">N M F   </t>
  </si>
  <si>
    <t>M/22/164</t>
  </si>
  <si>
    <t xml:space="preserve">Raslan    </t>
  </si>
  <si>
    <t xml:space="preserve">M R M  </t>
  </si>
  <si>
    <t>M/22/170</t>
  </si>
  <si>
    <t xml:space="preserve">Ripasha    </t>
  </si>
  <si>
    <t xml:space="preserve">A L P   </t>
  </si>
  <si>
    <t>M/22/173</t>
  </si>
  <si>
    <t xml:space="preserve">Rupasinghe   </t>
  </si>
  <si>
    <t xml:space="preserve">N W A G   </t>
  </si>
  <si>
    <t>M/22/108</t>
  </si>
  <si>
    <t xml:space="preserve">Kugathasan  </t>
  </si>
  <si>
    <t xml:space="preserve">A </t>
  </si>
  <si>
    <t>M/22/182</t>
  </si>
  <si>
    <t xml:space="preserve">Sathushan   </t>
  </si>
  <si>
    <t>M/22/183</t>
  </si>
  <si>
    <t xml:space="preserve">Savindi    </t>
  </si>
  <si>
    <t xml:space="preserve">B K  </t>
  </si>
  <si>
    <t>M/22/190</t>
  </si>
  <si>
    <t xml:space="preserve">Sewwandi   </t>
  </si>
  <si>
    <t>M/22/194</t>
  </si>
  <si>
    <t xml:space="preserve">Shahla   </t>
  </si>
  <si>
    <t xml:space="preserve">M L   </t>
  </si>
  <si>
    <t>M/22/195</t>
  </si>
  <si>
    <t xml:space="preserve">Shazha    </t>
  </si>
  <si>
    <t xml:space="preserve">M A F   </t>
  </si>
  <si>
    <t>M/22/FQ/003</t>
  </si>
  <si>
    <t>Karma Yonten Temphel</t>
  </si>
  <si>
    <t>M/22/FQ/001</t>
  </si>
  <si>
    <t>Dhasel Yutha Lekzin</t>
  </si>
  <si>
    <t>M/22/FQ/008</t>
  </si>
  <si>
    <t>Ugyen Pema</t>
  </si>
  <si>
    <t>M/22/FQ/009</t>
  </si>
  <si>
    <t xml:space="preserve">Samaratunga  </t>
  </si>
  <si>
    <t>B V P G R A</t>
  </si>
  <si>
    <t>M/22/215</t>
  </si>
  <si>
    <t xml:space="preserve">Waidyanatha   </t>
  </si>
  <si>
    <t xml:space="preserve">W G P C   </t>
  </si>
  <si>
    <t>Psychiatry</t>
  </si>
  <si>
    <t>01st 2 weeks</t>
  </si>
  <si>
    <t>01st &amp; 02 nd week-Forensic Medicine</t>
  </si>
  <si>
    <t>03rd &amp; 04th week-Dermatology</t>
  </si>
  <si>
    <t xml:space="preserve">Dr Mrs Chandani Udagedara   </t>
  </si>
  <si>
    <t xml:space="preserve">Dr D M Munasinghe         </t>
  </si>
  <si>
    <t>Dr Dulani Liyanagama</t>
  </si>
  <si>
    <t>01st &amp; 02 nd week-Dermatology</t>
  </si>
  <si>
    <t>03rd &amp; 04th week-Forensic Medicine</t>
  </si>
  <si>
    <t>Commiunity Medicine</t>
  </si>
  <si>
    <t>01st &amp; 02nd week</t>
  </si>
  <si>
    <t>Clinical Pathology</t>
  </si>
  <si>
    <t>3rd &amp; 04th week</t>
  </si>
  <si>
    <t>Family medicine</t>
  </si>
  <si>
    <t>ENT/EYE</t>
  </si>
  <si>
    <t xml:space="preserve"> ENT-  Tuesday  ( Dr S B Atulgama</t>
  </si>
  <si>
    <t>Wednesday, Friday, Saturday</t>
  </si>
  <si>
    <t xml:space="preserve">                                             </t>
  </si>
  <si>
    <t>Eye-Monday 1-10 ( Dr Mahinda Weerasekara)</t>
  </si>
  <si>
    <t>Thursday 11-20</t>
  </si>
  <si>
    <t>Wednesday, Thursday, Saturday</t>
  </si>
  <si>
    <t>EYE-Tuesday -20-30 ( Dr P Iddawala  Friday 31-41)</t>
  </si>
  <si>
    <t xml:space="preserve">        Dr Nishantha Herath</t>
  </si>
  <si>
    <t>Dr C Abeysinghe</t>
  </si>
  <si>
    <t>Dr. Thilak Thoradeniya- Thursday, Friday &amp; Saturday -Neuro Surgery</t>
  </si>
  <si>
    <t xml:space="preserve">       Dr Jeewani Uduphille /Dr C Abeysinghe, Dr Kumari Pussepitiya</t>
  </si>
  <si>
    <t xml:space="preserve"> EYE- Tuesday- 16-22 ( Dr Amila Jayarathna</t>
  </si>
  <si>
    <t>01 (a) &amp; 01 (b)</t>
  </si>
  <si>
    <t>1(a)</t>
  </si>
  <si>
    <t>1(b)</t>
  </si>
  <si>
    <t>Dr D M Munasinghe             1 (d)</t>
  </si>
  <si>
    <t>Dr TM Anuradha Perera-    1 ( c)</t>
  </si>
  <si>
    <t>1 C ) &amp; 1 (d)</t>
  </si>
  <si>
    <t xml:space="preserve">        4(A) Tuesday Dr S B Atulgmaga</t>
  </si>
  <si>
    <r>
      <rPr>
        <b/>
        <sz val="11"/>
        <color theme="1"/>
        <rFont val="Calibri"/>
        <family val="2"/>
        <scheme val="minor"/>
      </rPr>
      <t xml:space="preserve">4(B)- </t>
    </r>
    <r>
      <rPr>
        <sz val="11"/>
        <color theme="1"/>
        <rFont val="Calibri"/>
        <family val="2"/>
        <scheme val="minor"/>
      </rPr>
      <t>ENT-Monday ( Dr Narampanawa)</t>
    </r>
  </si>
  <si>
    <t xml:space="preserve">        Dr. Thilak Thoradeniya- Thursday, Friday &amp; Saturday -Neuro Surgery</t>
  </si>
  <si>
    <t xml:space="preserve">          Dr Jeewani Uduphille / Dr Kumari Pussepitiya</t>
  </si>
  <si>
    <t xml:space="preserve"> 5A- Dr Ganganath Rodrigo</t>
  </si>
  <si>
    <t xml:space="preserve"> 5B-  Prof S Rosario</t>
  </si>
  <si>
    <t>5 C- Dr K Wirasinghe- STD</t>
  </si>
  <si>
    <t>5D- Dr WDL Siriwardena- Monday, Thuesday &amp; Wednesday -  Neuro surgery</t>
  </si>
  <si>
    <t>5A-  Prof S Rosario</t>
  </si>
  <si>
    <t xml:space="preserve"> 5C-  Dr WDL Siriwardena- Monday, Thuesday &amp; Wednesday -  Neuro surgery</t>
  </si>
  <si>
    <t>5D- Dr K Wirasinghe- STD</t>
  </si>
  <si>
    <t>5A -Dr K Wirasinghe- STD</t>
  </si>
  <si>
    <t>5B- Dr WDL Siriwardena- Monday, Thuesday &amp; Wednesday -  Neuro surgery</t>
  </si>
  <si>
    <t>5C-Dr Nishantha Herath</t>
  </si>
  <si>
    <t>5D- Prof S Rosairo, Dr J Uduphille</t>
  </si>
  <si>
    <t xml:space="preserve"> 5A- Dr WDL Siriwardena- Monday, Thuesday &amp; Wednesday -  Neuro surgery</t>
  </si>
  <si>
    <t>5B- Dr K Wirasinghe- STD</t>
  </si>
  <si>
    <t>5 C-- Prof S Rosairo, Dr Uduphille, Dr Kumari Pussepitiya</t>
  </si>
  <si>
    <t>5D- Dr Samantha Perera</t>
  </si>
  <si>
    <t>6(a)-Dr Gihan Abeywardena</t>
  </si>
  <si>
    <t>6( b)-Dr Himali Jayasekara</t>
  </si>
  <si>
    <t>6(b)- Dr Gihan Abeywardena</t>
  </si>
  <si>
    <t>6(a)- Dr Himali Jayasekara</t>
  </si>
  <si>
    <t>2nd  -2 weeks</t>
  </si>
  <si>
    <t>1st Rotation</t>
  </si>
  <si>
    <t>Group 01</t>
  </si>
  <si>
    <t>01 (A)</t>
  </si>
  <si>
    <t>01 (B)</t>
  </si>
  <si>
    <t>01 (D)</t>
  </si>
  <si>
    <t xml:space="preserve">Group 02 </t>
  </si>
  <si>
    <t xml:space="preserve">Group 03 </t>
  </si>
  <si>
    <t>Group 04</t>
  </si>
  <si>
    <t>04 (A)</t>
  </si>
  <si>
    <t>04 (B)</t>
  </si>
  <si>
    <t>Group 05</t>
  </si>
  <si>
    <t>05 (A)</t>
  </si>
  <si>
    <t>05 (B)</t>
  </si>
  <si>
    <t>05 (C )</t>
  </si>
  <si>
    <t>05 (D)</t>
  </si>
  <si>
    <t>5B- Dr Samantha Perera</t>
  </si>
  <si>
    <t>1st week</t>
  </si>
  <si>
    <t>2nd  week</t>
  </si>
  <si>
    <t>3rd week</t>
  </si>
  <si>
    <t>4th week</t>
  </si>
  <si>
    <t>Group 06</t>
  </si>
  <si>
    <t>06 (A)</t>
  </si>
  <si>
    <t>6 (B)</t>
  </si>
  <si>
    <t>01 ( 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</si>
</sst>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rgb="FF000000"/>
      <name val="Calibri"/>
      <family val="2"/>
    </font>
    <font>
      <sz val="10"/>
      <color rgb="FF000000"/>
      <name val="Arial"/>
      <family val="2"/>
    </font>
    <font>
      <sz val="13"/>
      <color rgb="FFFF0000"/>
      <name val="Calibri"/>
      <family val="2"/>
    </font>
    <font>
      <sz val="12"/>
      <color rgb="FF000000"/>
      <name val="Calibri"/>
      <family val="2"/>
    </font>
    <font>
      <sz val="12"/>
      <color rgb="FF222222"/>
      <name val="Arial"/>
      <family val="2"/>
    </font>
    <font>
      <sz val="13"/>
      <name val="Times New Roman"/>
      <family val="1"/>
    </font>
    <font>
      <b/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1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0" fillId="5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5" borderId="0" xfId="0" applyFill="1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0" fillId="5" borderId="0" xfId="0" applyFill="1" applyBorder="1"/>
    <xf numFmtId="0" fontId="0" fillId="5" borderId="9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horizontal="left"/>
    </xf>
    <xf numFmtId="0" fontId="0" fillId="5" borderId="0" xfId="0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9" xfId="0" applyBorder="1" applyAlignment="1"/>
    <xf numFmtId="0" fontId="0" fillId="0" borderId="0" xfId="0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5" borderId="11" xfId="0" applyFill="1" applyBorder="1"/>
    <xf numFmtId="0" fontId="9" fillId="5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Border="1"/>
    <xf numFmtId="0" fontId="0" fillId="3" borderId="8" xfId="0" applyFill="1" applyBorder="1" applyAlignment="1">
      <alignment horizontal="center"/>
    </xf>
    <xf numFmtId="0" fontId="0" fillId="0" borderId="6" xfId="0" applyBorder="1" applyAlignment="1"/>
    <xf numFmtId="0" fontId="0" fillId="0" borderId="8" xfId="0" applyBorder="1" applyAlignment="1"/>
    <xf numFmtId="0" fontId="0" fillId="5" borderId="0" xfId="0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/>
    <xf numFmtId="0" fontId="0" fillId="0" borderId="16" xfId="0" applyBorder="1"/>
    <xf numFmtId="0" fontId="0" fillId="0" borderId="17" xfId="0" applyBorder="1"/>
    <xf numFmtId="0" fontId="0" fillId="5" borderId="18" xfId="0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4" xfId="0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6" xfId="0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1" fillId="5" borderId="20" xfId="0" applyFont="1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0" fillId="0" borderId="18" xfId="0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5" borderId="18" xfId="0" applyFill="1" applyBorder="1"/>
    <xf numFmtId="0" fontId="0" fillId="0" borderId="13" xfId="0" applyBorder="1"/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27" xfId="1" applyFont="1" applyFill="1" applyBorder="1" applyAlignment="1">
      <alignment horizontal="left" vertical="center"/>
    </xf>
    <xf numFmtId="0" fontId="4" fillId="5" borderId="27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1" applyFont="1" applyFill="1" applyBorder="1" applyAlignment="1">
      <alignment horizontal="left" vertical="center"/>
    </xf>
    <xf numFmtId="0" fontId="4" fillId="5" borderId="23" xfId="1" applyFont="1" applyFill="1" applyBorder="1" applyAlignment="1">
      <alignment vertical="center"/>
    </xf>
    <xf numFmtId="0" fontId="4" fillId="5" borderId="23" xfId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left" vertical="center"/>
    </xf>
    <xf numFmtId="0" fontId="4" fillId="5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vertical="center" wrapText="1"/>
    </xf>
    <xf numFmtId="0" fontId="6" fillId="5" borderId="2" xfId="1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shrinkToFit="1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3" fillId="5" borderId="0" xfId="0" applyFont="1" applyFill="1"/>
    <xf numFmtId="0" fontId="4" fillId="5" borderId="23" xfId="0" applyFont="1" applyFill="1" applyBorder="1" applyAlignment="1">
      <alignment horizontal="center" vertical="center"/>
    </xf>
    <xf numFmtId="0" fontId="7" fillId="5" borderId="2" xfId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vertical="center"/>
    </xf>
    <xf numFmtId="0" fontId="4" fillId="5" borderId="1" xfId="1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/>
    </xf>
    <xf numFmtId="0" fontId="4" fillId="5" borderId="22" xfId="1" applyFont="1" applyFill="1" applyBorder="1" applyAlignment="1">
      <alignment horizontal="left" vertical="center"/>
    </xf>
    <xf numFmtId="0" fontId="4" fillId="5" borderId="22" xfId="1" applyFont="1" applyFill="1" applyBorder="1" applyAlignment="1">
      <alignment vertical="center"/>
    </xf>
    <xf numFmtId="0" fontId="4" fillId="5" borderId="22" xfId="1" applyFont="1" applyFill="1" applyBorder="1" applyAlignment="1">
      <alignment vertical="center" wrapText="1"/>
    </xf>
    <xf numFmtId="0" fontId="4" fillId="5" borderId="4" xfId="1" applyFont="1" applyFill="1" applyBorder="1" applyAlignment="1">
      <alignment vertical="center" wrapText="1"/>
    </xf>
    <xf numFmtId="0" fontId="0" fillId="5" borderId="0" xfId="0" applyFill="1" applyBorder="1" applyAlignment="1">
      <alignment vertical="center"/>
    </xf>
    <xf numFmtId="0" fontId="0" fillId="5" borderId="9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3" borderId="0" xfId="0" applyFill="1" applyBorder="1" applyAlignment="1"/>
    <xf numFmtId="0" fontId="0" fillId="4" borderId="17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5" borderId="9" xfId="0" applyFill="1" applyBorder="1" applyAlignment="1">
      <alignment horizontal="center"/>
    </xf>
    <xf numFmtId="0" fontId="1" fillId="6" borderId="5" xfId="0" applyFont="1" applyFill="1" applyBorder="1" applyAlignment="1"/>
    <xf numFmtId="0" fontId="1" fillId="6" borderId="6" xfId="0" applyFont="1" applyFill="1" applyBorder="1" applyAlignment="1"/>
    <xf numFmtId="0" fontId="9" fillId="5" borderId="9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vertical="center"/>
    </xf>
    <xf numFmtId="0" fontId="1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10" fillId="5" borderId="3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2">
    <cellStyle name="Normal" xfId="0" builtinId="0"/>
    <cellStyle name="Normal_Sheet1 2" xfId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AF294"/>
  <sheetViews>
    <sheetView tabSelected="1" topLeftCell="C7" workbookViewId="0">
      <selection activeCell="M18" sqref="M18"/>
    </sheetView>
  </sheetViews>
  <sheetFormatPr defaultRowHeight="15" x14ac:dyDescent="0.25"/>
  <cols>
    <col min="8" max="8" width="15.42578125" customWidth="1"/>
    <col min="10" max="10" width="21.42578125" customWidth="1"/>
    <col min="11" max="11" width="14.5703125" customWidth="1"/>
    <col min="16" max="16" width="33.28515625" customWidth="1"/>
    <col min="19" max="19" width="29.28515625" customWidth="1"/>
    <col min="22" max="22" width="22.28515625" customWidth="1"/>
  </cols>
  <sheetData>
    <row r="5" spans="4:32" ht="21" x14ac:dyDescent="0.35">
      <c r="D5" s="1"/>
      <c r="E5" s="1"/>
      <c r="F5" s="1"/>
      <c r="G5" s="1"/>
      <c r="H5" s="1"/>
      <c r="I5" s="1"/>
      <c r="J5" s="2" t="s">
        <v>735</v>
      </c>
      <c r="K5" s="2"/>
      <c r="L5" s="1"/>
      <c r="M5" s="1"/>
      <c r="N5" s="1"/>
      <c r="O5" s="1"/>
    </row>
    <row r="6" spans="4:32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8" spans="4:32" ht="19.5" thickBot="1" x14ac:dyDescent="0.35">
      <c r="I8" s="3"/>
      <c r="J8" s="3"/>
    </row>
    <row r="9" spans="4:32" ht="16.5" thickBot="1" x14ac:dyDescent="0.3">
      <c r="G9" s="115" t="s">
        <v>736</v>
      </c>
      <c r="H9" s="116"/>
      <c r="I9" s="116"/>
      <c r="J9" s="116"/>
      <c r="K9" s="117"/>
    </row>
    <row r="10" spans="4:32" ht="16.5" thickBot="1" x14ac:dyDescent="0.3">
      <c r="G10" s="118" t="s">
        <v>737</v>
      </c>
      <c r="H10" s="119"/>
      <c r="I10" s="119"/>
      <c r="J10" s="119"/>
      <c r="K10" s="120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4:32" ht="18" thickBot="1" x14ac:dyDescent="0.3">
      <c r="G11" s="77">
        <v>1</v>
      </c>
      <c r="H11" s="78" t="s">
        <v>0</v>
      </c>
      <c r="I11" s="79" t="s">
        <v>1</v>
      </c>
      <c r="J11" s="80" t="s">
        <v>2</v>
      </c>
      <c r="K11" s="80" t="s">
        <v>3</v>
      </c>
      <c r="S11" s="14"/>
      <c r="T11" s="14"/>
      <c r="U11" s="14"/>
      <c r="V11" s="14"/>
      <c r="AB11" s="14"/>
      <c r="AC11" s="14"/>
      <c r="AD11" s="14"/>
      <c r="AE11" s="14"/>
      <c r="AF11" s="14"/>
    </row>
    <row r="12" spans="4:32" ht="17.25" x14ac:dyDescent="0.25">
      <c r="G12" s="81">
        <f>1+G11</f>
        <v>2</v>
      </c>
      <c r="H12" s="82" t="s">
        <v>4</v>
      </c>
      <c r="I12" s="83" t="s">
        <v>5</v>
      </c>
      <c r="J12" s="84" t="s">
        <v>6</v>
      </c>
      <c r="K12" s="84" t="s">
        <v>7</v>
      </c>
      <c r="L12" s="4"/>
      <c r="P12" s="58" t="s">
        <v>680</v>
      </c>
      <c r="Q12" s="52"/>
      <c r="R12" s="52"/>
      <c r="S12" s="43"/>
      <c r="T12" s="14"/>
      <c r="U12" s="14"/>
      <c r="AE12" s="14"/>
      <c r="AF12" s="14"/>
    </row>
    <row r="13" spans="4:32" ht="17.25" x14ac:dyDescent="0.25">
      <c r="G13" s="81">
        <f t="shared" ref="G13:G53" si="0">1+G12</f>
        <v>3</v>
      </c>
      <c r="H13" s="82" t="s">
        <v>8</v>
      </c>
      <c r="I13" s="83" t="s">
        <v>1</v>
      </c>
      <c r="J13" s="84" t="s">
        <v>9</v>
      </c>
      <c r="K13" s="85" t="s">
        <v>10</v>
      </c>
      <c r="L13" s="4"/>
      <c r="P13" s="55" t="s">
        <v>705</v>
      </c>
      <c r="Q13" s="14"/>
      <c r="R13" s="14"/>
      <c r="S13" s="46"/>
      <c r="T13" s="14"/>
      <c r="U13" s="14"/>
      <c r="AE13" s="14"/>
      <c r="AF13" s="14"/>
    </row>
    <row r="14" spans="4:32" ht="17.25" x14ac:dyDescent="0.25">
      <c r="G14" s="81">
        <f t="shared" si="0"/>
        <v>4</v>
      </c>
      <c r="H14" s="82" t="s">
        <v>11</v>
      </c>
      <c r="I14" s="83" t="s">
        <v>1</v>
      </c>
      <c r="J14" s="84" t="s">
        <v>12</v>
      </c>
      <c r="K14" s="84" t="s">
        <v>13</v>
      </c>
      <c r="P14" s="44"/>
      <c r="Q14" s="22"/>
      <c r="R14" s="22"/>
      <c r="S14" s="59"/>
      <c r="T14" s="22"/>
      <c r="U14" s="14"/>
      <c r="AE14" s="14"/>
      <c r="AF14" s="14"/>
    </row>
    <row r="15" spans="4:32" ht="17.25" x14ac:dyDescent="0.25">
      <c r="G15" s="81">
        <f t="shared" si="0"/>
        <v>5</v>
      </c>
      <c r="H15" s="82" t="s">
        <v>14</v>
      </c>
      <c r="I15" s="83" t="s">
        <v>1</v>
      </c>
      <c r="J15" s="84" t="s">
        <v>15</v>
      </c>
      <c r="K15" s="84" t="s">
        <v>16</v>
      </c>
      <c r="P15" s="44"/>
      <c r="Q15" s="11"/>
      <c r="R15" s="11"/>
      <c r="S15" s="60"/>
      <c r="T15" s="11"/>
      <c r="U15" s="14"/>
      <c r="AE15" s="14"/>
      <c r="AF15" s="14"/>
    </row>
    <row r="16" spans="4:32" ht="17.25" x14ac:dyDescent="0.25">
      <c r="G16" s="81">
        <f t="shared" si="0"/>
        <v>6</v>
      </c>
      <c r="H16" s="82" t="s">
        <v>17</v>
      </c>
      <c r="I16" s="83" t="s">
        <v>1</v>
      </c>
      <c r="J16" s="84" t="s">
        <v>18</v>
      </c>
      <c r="K16" s="84" t="s">
        <v>19</v>
      </c>
      <c r="P16" s="55"/>
      <c r="Q16" s="11"/>
      <c r="R16" s="11"/>
      <c r="S16" s="60"/>
      <c r="T16" s="11"/>
      <c r="U16" s="14"/>
      <c r="AE16" s="14"/>
      <c r="AF16" s="14"/>
    </row>
    <row r="17" spans="7:32" ht="34.5" x14ac:dyDescent="0.25">
      <c r="G17" s="81">
        <f t="shared" si="0"/>
        <v>7</v>
      </c>
      <c r="H17" s="82" t="s">
        <v>20</v>
      </c>
      <c r="I17" s="83" t="s">
        <v>1</v>
      </c>
      <c r="J17" s="84" t="s">
        <v>21</v>
      </c>
      <c r="K17" s="84" t="s">
        <v>22</v>
      </c>
      <c r="P17" s="56" t="s">
        <v>681</v>
      </c>
      <c r="Q17" s="11"/>
      <c r="R17" s="11"/>
      <c r="S17" s="60"/>
      <c r="T17" s="11"/>
      <c r="U17" s="14"/>
      <c r="AE17" s="14"/>
      <c r="AF17" s="14"/>
    </row>
    <row r="18" spans="7:32" ht="17.25" x14ac:dyDescent="0.25">
      <c r="G18" s="81">
        <f>1+G17</f>
        <v>8</v>
      </c>
      <c r="H18" s="82" t="s">
        <v>23</v>
      </c>
      <c r="I18" s="83" t="s">
        <v>1</v>
      </c>
      <c r="J18" s="84" t="s">
        <v>24</v>
      </c>
      <c r="K18" s="84" t="s">
        <v>25</v>
      </c>
      <c r="P18" s="55" t="s">
        <v>682</v>
      </c>
      <c r="Q18" s="11" t="s">
        <v>706</v>
      </c>
      <c r="R18" s="11"/>
      <c r="S18" s="60"/>
      <c r="T18" s="11"/>
      <c r="U18" s="14"/>
      <c r="AE18" s="14"/>
      <c r="AF18" s="14"/>
    </row>
    <row r="19" spans="7:32" ht="47.25" x14ac:dyDescent="0.25">
      <c r="G19" s="81">
        <f t="shared" si="0"/>
        <v>9</v>
      </c>
      <c r="H19" s="86" t="s">
        <v>26</v>
      </c>
      <c r="I19" s="87" t="s">
        <v>1</v>
      </c>
      <c r="J19" s="88" t="s">
        <v>27</v>
      </c>
      <c r="K19" s="87"/>
      <c r="P19" s="55" t="s">
        <v>683</v>
      </c>
      <c r="Q19" s="11" t="s">
        <v>707</v>
      </c>
      <c r="R19" s="23"/>
      <c r="S19" s="61"/>
      <c r="T19" s="23"/>
      <c r="U19" s="14"/>
      <c r="AE19" s="14"/>
      <c r="AF19" s="14"/>
    </row>
    <row r="20" spans="7:32" ht="18" thickBot="1" x14ac:dyDescent="0.3">
      <c r="G20" s="81">
        <f t="shared" si="0"/>
        <v>10</v>
      </c>
      <c r="H20" s="82" t="s">
        <v>28</v>
      </c>
      <c r="I20" s="83" t="s">
        <v>1</v>
      </c>
      <c r="J20" s="84" t="s">
        <v>29</v>
      </c>
      <c r="K20" s="84" t="s">
        <v>30</v>
      </c>
      <c r="P20" s="47" t="s">
        <v>684</v>
      </c>
      <c r="Q20" s="62"/>
      <c r="R20" s="48"/>
      <c r="S20" s="63"/>
      <c r="T20" s="11"/>
      <c r="U20" s="14"/>
      <c r="AE20" s="14"/>
      <c r="AF20" s="14"/>
    </row>
    <row r="21" spans="7:32" ht="17.25" x14ac:dyDescent="0.25">
      <c r="G21" s="121" t="s">
        <v>738</v>
      </c>
      <c r="H21" s="122"/>
      <c r="I21" s="122"/>
      <c r="J21" s="122"/>
      <c r="K21" s="123"/>
      <c r="P21" s="50"/>
      <c r="Q21" s="51"/>
      <c r="R21" s="52"/>
      <c r="S21" s="53"/>
      <c r="T21" s="11"/>
      <c r="U21" s="14"/>
      <c r="AE21" s="14"/>
      <c r="AF21" s="14"/>
    </row>
    <row r="22" spans="7:32" ht="17.25" x14ac:dyDescent="0.25">
      <c r="G22" s="81">
        <f>1+G20</f>
        <v>11</v>
      </c>
      <c r="H22" s="82" t="s">
        <v>31</v>
      </c>
      <c r="I22" s="83" t="s">
        <v>32</v>
      </c>
      <c r="J22" s="84" t="s">
        <v>33</v>
      </c>
      <c r="K22" s="84" t="s">
        <v>34</v>
      </c>
      <c r="P22" s="54" t="s">
        <v>685</v>
      </c>
      <c r="Q22" s="14"/>
      <c r="R22" s="14"/>
      <c r="S22" s="46"/>
      <c r="T22" s="14"/>
      <c r="U22" s="14"/>
      <c r="AE22" s="14"/>
      <c r="AF22" s="14"/>
    </row>
    <row r="23" spans="7:32" ht="17.25" x14ac:dyDescent="0.25">
      <c r="G23" s="81">
        <f t="shared" si="0"/>
        <v>12</v>
      </c>
      <c r="H23" s="82" t="s">
        <v>35</v>
      </c>
      <c r="I23" s="83" t="s">
        <v>32</v>
      </c>
      <c r="J23" s="84" t="s">
        <v>36</v>
      </c>
      <c r="K23" s="84" t="s">
        <v>37</v>
      </c>
      <c r="P23" s="44"/>
      <c r="Q23" s="14"/>
      <c r="R23" s="14"/>
      <c r="S23" s="46"/>
      <c r="T23" s="14"/>
      <c r="U23" s="14"/>
      <c r="AE23" s="14"/>
      <c r="AF23" s="14"/>
    </row>
    <row r="24" spans="7:32" ht="17.25" x14ac:dyDescent="0.25">
      <c r="G24" s="81">
        <f t="shared" si="0"/>
        <v>13</v>
      </c>
      <c r="H24" s="82" t="s">
        <v>38</v>
      </c>
      <c r="I24" s="83" t="s">
        <v>1</v>
      </c>
      <c r="J24" s="84" t="s">
        <v>39</v>
      </c>
      <c r="K24" s="84" t="s">
        <v>40</v>
      </c>
      <c r="P24" s="55" t="s">
        <v>709</v>
      </c>
      <c r="Q24" s="22"/>
      <c r="R24" s="22"/>
      <c r="S24" s="46"/>
      <c r="T24" s="14"/>
      <c r="U24" s="14"/>
      <c r="AE24" s="14"/>
      <c r="AF24" s="14"/>
    </row>
    <row r="25" spans="7:32" ht="17.25" x14ac:dyDescent="0.25">
      <c r="G25" s="81">
        <f t="shared" si="0"/>
        <v>14</v>
      </c>
      <c r="H25" s="82" t="s">
        <v>41</v>
      </c>
      <c r="I25" s="83" t="s">
        <v>1</v>
      </c>
      <c r="J25" s="84" t="s">
        <v>42</v>
      </c>
      <c r="K25" s="84" t="s">
        <v>43</v>
      </c>
      <c r="P25" s="55" t="s">
        <v>708</v>
      </c>
      <c r="Q25" s="14"/>
      <c r="R25" s="14"/>
      <c r="S25" s="46"/>
      <c r="T25" s="14"/>
      <c r="U25" s="14"/>
      <c r="AE25" s="14"/>
      <c r="AF25" s="14"/>
    </row>
    <row r="26" spans="7:32" ht="17.25" x14ac:dyDescent="0.25">
      <c r="G26" s="81">
        <f t="shared" si="0"/>
        <v>15</v>
      </c>
      <c r="H26" s="82" t="s">
        <v>44</v>
      </c>
      <c r="I26" s="83" t="s">
        <v>32</v>
      </c>
      <c r="J26" s="84" t="s">
        <v>45</v>
      </c>
      <c r="K26" s="84" t="s">
        <v>46</v>
      </c>
      <c r="P26" s="44"/>
      <c r="Q26" s="11"/>
      <c r="R26" s="11"/>
      <c r="S26" s="46"/>
      <c r="T26" s="14"/>
      <c r="U26" s="14"/>
      <c r="AE26" s="14"/>
      <c r="AF26" s="14"/>
    </row>
    <row r="27" spans="7:32" ht="17.25" x14ac:dyDescent="0.25">
      <c r="G27" s="81">
        <f t="shared" si="0"/>
        <v>16</v>
      </c>
      <c r="H27" s="82" t="s">
        <v>47</v>
      </c>
      <c r="I27" s="83" t="s">
        <v>32</v>
      </c>
      <c r="J27" s="84" t="s">
        <v>48</v>
      </c>
      <c r="K27" s="84" t="s">
        <v>49</v>
      </c>
      <c r="P27" s="44"/>
      <c r="Q27" s="11"/>
      <c r="R27" s="11"/>
      <c r="S27" s="46"/>
      <c r="T27" s="14"/>
      <c r="U27" s="14"/>
      <c r="AE27" s="14"/>
      <c r="AF27" s="14"/>
    </row>
    <row r="28" spans="7:32" ht="34.5" x14ac:dyDescent="0.25">
      <c r="G28" s="81">
        <f t="shared" si="0"/>
        <v>17</v>
      </c>
      <c r="H28" s="89" t="s">
        <v>50</v>
      </c>
      <c r="I28" s="83" t="s">
        <v>5</v>
      </c>
      <c r="J28" s="84" t="s">
        <v>51</v>
      </c>
      <c r="K28" s="84" t="s">
        <v>52</v>
      </c>
      <c r="P28" s="56" t="s">
        <v>686</v>
      </c>
      <c r="Q28" s="14"/>
      <c r="R28" s="14"/>
      <c r="S28" s="46"/>
      <c r="T28" s="14"/>
      <c r="U28" s="14"/>
      <c r="AE28" s="14"/>
      <c r="AF28" s="14"/>
    </row>
    <row r="29" spans="7:32" ht="17.25" x14ac:dyDescent="0.25">
      <c r="G29" s="81">
        <f t="shared" si="0"/>
        <v>18</v>
      </c>
      <c r="H29" s="82" t="s">
        <v>53</v>
      </c>
      <c r="I29" s="83" t="s">
        <v>1</v>
      </c>
      <c r="J29" s="84" t="s">
        <v>54</v>
      </c>
      <c r="K29" s="84" t="s">
        <v>49</v>
      </c>
      <c r="P29" s="55" t="s">
        <v>710</v>
      </c>
      <c r="Q29" s="14"/>
      <c r="R29" s="14"/>
      <c r="S29" s="46"/>
      <c r="T29" s="14"/>
      <c r="U29" s="14"/>
      <c r="AE29" s="14"/>
      <c r="AF29" s="14"/>
    </row>
    <row r="30" spans="7:32" ht="18" thickBot="1" x14ac:dyDescent="0.3">
      <c r="G30" s="81">
        <f t="shared" si="0"/>
        <v>19</v>
      </c>
      <c r="H30" s="82" t="s">
        <v>55</v>
      </c>
      <c r="I30" s="83" t="s">
        <v>32</v>
      </c>
      <c r="J30" s="84" t="s">
        <v>56</v>
      </c>
      <c r="K30" s="84" t="s">
        <v>57</v>
      </c>
      <c r="P30" s="47"/>
      <c r="Q30" s="57"/>
      <c r="R30" s="57"/>
      <c r="S30" s="49"/>
      <c r="T30" s="14"/>
      <c r="U30" s="14"/>
      <c r="AE30" s="14"/>
      <c r="AF30" s="14"/>
    </row>
    <row r="31" spans="7:32" ht="17.25" x14ac:dyDescent="0.25">
      <c r="G31" s="81">
        <f t="shared" si="0"/>
        <v>20</v>
      </c>
      <c r="H31" s="82" t="s">
        <v>58</v>
      </c>
      <c r="I31" s="83" t="s">
        <v>1</v>
      </c>
      <c r="J31" s="84" t="s">
        <v>59</v>
      </c>
      <c r="K31" s="84" t="s">
        <v>60</v>
      </c>
      <c r="S31" s="14"/>
      <c r="T31" s="14"/>
      <c r="U31" s="14"/>
      <c r="AE31" s="14"/>
      <c r="AF31" s="14"/>
    </row>
    <row r="32" spans="7:32" ht="17.25" x14ac:dyDescent="0.25">
      <c r="G32" s="121" t="s">
        <v>758</v>
      </c>
      <c r="H32" s="122"/>
      <c r="I32" s="122"/>
      <c r="J32" s="122"/>
      <c r="K32" s="123"/>
      <c r="S32" s="14"/>
      <c r="T32" s="14"/>
      <c r="U32" s="14"/>
      <c r="AE32" s="14"/>
      <c r="AF32" s="14"/>
    </row>
    <row r="33" spans="7:32" ht="17.25" x14ac:dyDescent="0.25">
      <c r="G33" s="81">
        <f>1+G31</f>
        <v>21</v>
      </c>
      <c r="H33" s="82" t="s">
        <v>61</v>
      </c>
      <c r="I33" s="83" t="s">
        <v>32</v>
      </c>
      <c r="J33" s="84" t="s">
        <v>62</v>
      </c>
      <c r="K33" s="84" t="s">
        <v>63</v>
      </c>
      <c r="S33" s="14"/>
      <c r="T33" s="14"/>
      <c r="U33" s="14"/>
      <c r="AE33" s="14"/>
      <c r="AF33" s="14"/>
    </row>
    <row r="34" spans="7:32" ht="34.5" x14ac:dyDescent="0.25">
      <c r="G34" s="81">
        <f t="shared" si="0"/>
        <v>22</v>
      </c>
      <c r="H34" s="89" t="s">
        <v>64</v>
      </c>
      <c r="I34" s="83" t="s">
        <v>5</v>
      </c>
      <c r="J34" s="84" t="s">
        <v>65</v>
      </c>
      <c r="K34" s="84" t="s">
        <v>52</v>
      </c>
      <c r="S34" s="14"/>
      <c r="T34" s="14"/>
      <c r="U34" s="14"/>
      <c r="AE34" s="14"/>
      <c r="AF34" s="14"/>
    </row>
    <row r="35" spans="7:32" ht="17.25" x14ac:dyDescent="0.25">
      <c r="G35" s="81">
        <f t="shared" si="0"/>
        <v>23</v>
      </c>
      <c r="H35" s="82" t="s">
        <v>66</v>
      </c>
      <c r="I35" s="83" t="s">
        <v>32</v>
      </c>
      <c r="J35" s="84" t="s">
        <v>67</v>
      </c>
      <c r="K35" s="84" t="s">
        <v>68</v>
      </c>
      <c r="S35" s="14"/>
      <c r="T35" s="14"/>
      <c r="U35" s="14"/>
      <c r="AE35" s="14"/>
      <c r="AF35" s="14"/>
    </row>
    <row r="36" spans="7:32" ht="17.25" x14ac:dyDescent="0.25">
      <c r="G36" s="81">
        <f t="shared" si="0"/>
        <v>24</v>
      </c>
      <c r="H36" s="82" t="s">
        <v>69</v>
      </c>
      <c r="I36" s="83" t="s">
        <v>1</v>
      </c>
      <c r="J36" s="84" t="s">
        <v>70</v>
      </c>
      <c r="K36" s="84" t="s">
        <v>71</v>
      </c>
      <c r="S36" s="14"/>
      <c r="T36" s="14"/>
      <c r="U36" s="14"/>
      <c r="AE36" s="14"/>
      <c r="AF36" s="14"/>
    </row>
    <row r="37" spans="7:32" ht="17.25" x14ac:dyDescent="0.25">
      <c r="G37" s="81">
        <f t="shared" si="0"/>
        <v>25</v>
      </c>
      <c r="H37" s="82" t="s">
        <v>72</v>
      </c>
      <c r="I37" s="83" t="s">
        <v>1</v>
      </c>
      <c r="J37" s="84" t="s">
        <v>73</v>
      </c>
      <c r="K37" s="84" t="s">
        <v>74</v>
      </c>
      <c r="S37" s="14"/>
      <c r="T37" s="14"/>
      <c r="U37" s="14"/>
      <c r="AE37" s="14"/>
      <c r="AF37" s="14"/>
    </row>
    <row r="38" spans="7:32" ht="17.25" x14ac:dyDescent="0.25">
      <c r="G38" s="81">
        <f t="shared" si="0"/>
        <v>26</v>
      </c>
      <c r="H38" s="82" t="s">
        <v>75</v>
      </c>
      <c r="I38" s="83" t="s">
        <v>1</v>
      </c>
      <c r="J38" s="84" t="s">
        <v>76</v>
      </c>
      <c r="K38" s="84" t="s">
        <v>77</v>
      </c>
      <c r="S38" s="14"/>
      <c r="T38" s="14"/>
      <c r="U38" s="14"/>
      <c r="AE38" s="14"/>
      <c r="AF38" s="14"/>
    </row>
    <row r="39" spans="7:32" ht="17.25" x14ac:dyDescent="0.25">
      <c r="G39" s="81">
        <f t="shared" si="0"/>
        <v>27</v>
      </c>
      <c r="H39" s="82" t="s">
        <v>78</v>
      </c>
      <c r="I39" s="83" t="s">
        <v>1</v>
      </c>
      <c r="J39" s="84" t="s">
        <v>79</v>
      </c>
      <c r="K39" s="84" t="s">
        <v>80</v>
      </c>
      <c r="L39" s="4"/>
      <c r="S39" s="14"/>
      <c r="T39" s="14"/>
      <c r="U39" s="14"/>
      <c r="AE39" s="14"/>
      <c r="AF39" s="14"/>
    </row>
    <row r="40" spans="7:32" ht="17.25" x14ac:dyDescent="0.25">
      <c r="G40" s="81">
        <f t="shared" si="0"/>
        <v>28</v>
      </c>
      <c r="H40" s="82" t="s">
        <v>81</v>
      </c>
      <c r="I40" s="83" t="s">
        <v>32</v>
      </c>
      <c r="J40" s="84" t="s">
        <v>82</v>
      </c>
      <c r="K40" s="84" t="s">
        <v>83</v>
      </c>
      <c r="L40" s="4"/>
      <c r="S40" s="14"/>
      <c r="T40" s="14"/>
      <c r="U40" s="14"/>
      <c r="AE40" s="14"/>
      <c r="AF40" s="14"/>
    </row>
    <row r="41" spans="7:32" ht="17.25" x14ac:dyDescent="0.25">
      <c r="G41" s="81">
        <f t="shared" si="0"/>
        <v>29</v>
      </c>
      <c r="H41" s="82" t="s">
        <v>84</v>
      </c>
      <c r="I41" s="83" t="s">
        <v>32</v>
      </c>
      <c r="J41" s="84" t="s">
        <v>85</v>
      </c>
      <c r="K41" s="84" t="s">
        <v>86</v>
      </c>
      <c r="S41" s="14"/>
      <c r="T41" s="14"/>
      <c r="U41" s="14"/>
      <c r="AE41" s="14"/>
      <c r="AF41" s="14"/>
    </row>
    <row r="42" spans="7:32" ht="17.25" x14ac:dyDescent="0.25">
      <c r="G42" s="81">
        <f t="shared" si="0"/>
        <v>30</v>
      </c>
      <c r="H42" s="82" t="s">
        <v>87</v>
      </c>
      <c r="I42" s="83" t="s">
        <v>32</v>
      </c>
      <c r="J42" s="84" t="s">
        <v>88</v>
      </c>
      <c r="K42" s="84" t="s">
        <v>89</v>
      </c>
      <c r="S42" s="14"/>
      <c r="T42" s="14"/>
      <c r="U42" s="14"/>
      <c r="AE42" s="14"/>
      <c r="AF42" s="14"/>
    </row>
    <row r="43" spans="7:32" ht="17.25" x14ac:dyDescent="0.25">
      <c r="G43" s="121" t="s">
        <v>739</v>
      </c>
      <c r="H43" s="122"/>
      <c r="I43" s="122"/>
      <c r="J43" s="122"/>
      <c r="K43" s="123"/>
      <c r="S43" s="14"/>
      <c r="T43" s="14"/>
      <c r="U43" s="14"/>
      <c r="AE43" s="14"/>
      <c r="AF43" s="14"/>
    </row>
    <row r="44" spans="7:32" ht="17.25" x14ac:dyDescent="0.25">
      <c r="G44" s="81">
        <f>1+G42</f>
        <v>31</v>
      </c>
      <c r="H44" s="82" t="s">
        <v>90</v>
      </c>
      <c r="I44" s="83" t="s">
        <v>1</v>
      </c>
      <c r="J44" s="84" t="s">
        <v>91</v>
      </c>
      <c r="K44" s="84" t="s">
        <v>92</v>
      </c>
      <c r="S44" s="14"/>
      <c r="T44" s="14"/>
      <c r="U44" s="14"/>
      <c r="AE44" s="14"/>
      <c r="AF44" s="14"/>
    </row>
    <row r="45" spans="7:32" ht="17.25" x14ac:dyDescent="0.25">
      <c r="G45" s="81">
        <f t="shared" si="0"/>
        <v>32</v>
      </c>
      <c r="H45" s="82" t="s">
        <v>93</v>
      </c>
      <c r="I45" s="83" t="s">
        <v>32</v>
      </c>
      <c r="J45" s="84" t="s">
        <v>94</v>
      </c>
      <c r="K45" s="84" t="s">
        <v>95</v>
      </c>
    </row>
    <row r="46" spans="7:32" ht="17.25" x14ac:dyDescent="0.25">
      <c r="G46" s="81">
        <f t="shared" si="0"/>
        <v>33</v>
      </c>
      <c r="H46" s="82" t="s">
        <v>96</v>
      </c>
      <c r="I46" s="83" t="s">
        <v>32</v>
      </c>
      <c r="J46" s="84" t="s">
        <v>97</v>
      </c>
      <c r="K46" s="84" t="s">
        <v>49</v>
      </c>
    </row>
    <row r="47" spans="7:32" ht="17.25" x14ac:dyDescent="0.25">
      <c r="G47" s="81">
        <f t="shared" si="0"/>
        <v>34</v>
      </c>
      <c r="H47" s="82" t="s">
        <v>98</v>
      </c>
      <c r="I47" s="83" t="s">
        <v>32</v>
      </c>
      <c r="J47" s="84" t="s">
        <v>99</v>
      </c>
      <c r="K47" s="84" t="s">
        <v>100</v>
      </c>
    </row>
    <row r="48" spans="7:32" ht="17.25" x14ac:dyDescent="0.25">
      <c r="G48" s="81">
        <f t="shared" si="0"/>
        <v>35</v>
      </c>
      <c r="H48" s="82" t="s">
        <v>101</v>
      </c>
      <c r="I48" s="83" t="s">
        <v>32</v>
      </c>
      <c r="J48" s="84" t="s">
        <v>102</v>
      </c>
      <c r="K48" s="84" t="s">
        <v>103</v>
      </c>
    </row>
    <row r="49" spans="7:19" ht="17.25" x14ac:dyDescent="0.25">
      <c r="G49" s="81">
        <f t="shared" si="0"/>
        <v>36</v>
      </c>
      <c r="H49" s="82" t="s">
        <v>104</v>
      </c>
      <c r="I49" s="83" t="s">
        <v>1</v>
      </c>
      <c r="J49" s="84" t="s">
        <v>105</v>
      </c>
      <c r="K49" s="84" t="s">
        <v>106</v>
      </c>
    </row>
    <row r="50" spans="7:19" ht="17.25" x14ac:dyDescent="0.25">
      <c r="G50" s="81">
        <f t="shared" si="0"/>
        <v>37</v>
      </c>
      <c r="H50" s="82" t="s">
        <v>107</v>
      </c>
      <c r="I50" s="83" t="s">
        <v>32</v>
      </c>
      <c r="J50" s="84" t="s">
        <v>108</v>
      </c>
      <c r="K50" s="84" t="s">
        <v>109</v>
      </c>
    </row>
    <row r="51" spans="7:19" ht="17.25" x14ac:dyDescent="0.25">
      <c r="G51" s="81">
        <f t="shared" si="0"/>
        <v>38</v>
      </c>
      <c r="H51" s="82" t="s">
        <v>110</v>
      </c>
      <c r="I51" s="83" t="s">
        <v>1</v>
      </c>
      <c r="J51" s="84" t="s">
        <v>111</v>
      </c>
      <c r="K51" s="84" t="s">
        <v>112</v>
      </c>
    </row>
    <row r="52" spans="7:19" ht="17.25" x14ac:dyDescent="0.25">
      <c r="G52" s="81">
        <f t="shared" si="0"/>
        <v>39</v>
      </c>
      <c r="H52" s="82" t="s">
        <v>113</v>
      </c>
      <c r="I52" s="83" t="s">
        <v>1</v>
      </c>
      <c r="J52" s="84" t="s">
        <v>114</v>
      </c>
      <c r="K52" s="84" t="s">
        <v>115</v>
      </c>
    </row>
    <row r="53" spans="7:19" ht="17.25" x14ac:dyDescent="0.25">
      <c r="G53" s="81">
        <f t="shared" si="0"/>
        <v>40</v>
      </c>
      <c r="H53" s="82" t="s">
        <v>116</v>
      </c>
      <c r="I53" s="83" t="s">
        <v>1</v>
      </c>
      <c r="J53" s="84" t="s">
        <v>117</v>
      </c>
      <c r="K53" s="84" t="s">
        <v>118</v>
      </c>
    </row>
    <row r="54" spans="7:19" x14ac:dyDescent="0.25">
      <c r="G54" s="4"/>
      <c r="H54" s="4"/>
      <c r="I54" s="4"/>
      <c r="J54" s="4"/>
      <c r="K54" s="4"/>
    </row>
    <row r="55" spans="7:19" ht="19.5" thickBot="1" x14ac:dyDescent="0.35">
      <c r="G55" s="4"/>
      <c r="H55" s="4"/>
      <c r="I55" s="4"/>
      <c r="J55" s="90"/>
      <c r="K55" s="4"/>
    </row>
    <row r="56" spans="7:19" x14ac:dyDescent="0.25">
      <c r="G56" s="124" t="s">
        <v>740</v>
      </c>
      <c r="H56" s="125"/>
      <c r="I56" s="125"/>
      <c r="J56" s="125"/>
      <c r="K56" s="126"/>
    </row>
    <row r="57" spans="7:19" ht="15.75" thickBot="1" x14ac:dyDescent="0.3">
      <c r="G57" s="127"/>
      <c r="H57" s="128"/>
      <c r="I57" s="128"/>
      <c r="J57" s="128"/>
      <c r="K57" s="129"/>
      <c r="O57" s="14"/>
      <c r="P57" s="14"/>
      <c r="Q57" s="14"/>
      <c r="R57" s="14"/>
      <c r="S57" s="14"/>
    </row>
    <row r="58" spans="7:19" ht="17.25" x14ac:dyDescent="0.25">
      <c r="G58" s="91">
        <v>1</v>
      </c>
      <c r="H58" s="78" t="s">
        <v>119</v>
      </c>
      <c r="I58" s="79" t="s">
        <v>1</v>
      </c>
      <c r="J58" s="80" t="s">
        <v>120</v>
      </c>
      <c r="K58" s="80" t="s">
        <v>121</v>
      </c>
      <c r="O58" s="14"/>
      <c r="P58" s="14"/>
      <c r="Q58" s="14"/>
      <c r="R58" s="14"/>
      <c r="S58" s="14"/>
    </row>
    <row r="59" spans="7:19" ht="17.25" x14ac:dyDescent="0.25">
      <c r="G59" s="81">
        <f>1+G58</f>
        <v>2</v>
      </c>
      <c r="H59" s="82" t="s">
        <v>122</v>
      </c>
      <c r="I59" s="83" t="s">
        <v>1</v>
      </c>
      <c r="J59" s="84" t="s">
        <v>123</v>
      </c>
      <c r="K59" s="84" t="s">
        <v>124</v>
      </c>
      <c r="O59" s="14"/>
      <c r="P59" s="14"/>
      <c r="Q59" s="14"/>
      <c r="R59" s="14"/>
      <c r="S59" s="14"/>
    </row>
    <row r="60" spans="7:19" ht="17.25" x14ac:dyDescent="0.25">
      <c r="G60" s="81">
        <f t="shared" ref="G60:G97" si="1">1+G59</f>
        <v>3</v>
      </c>
      <c r="H60" s="82" t="s">
        <v>125</v>
      </c>
      <c r="I60" s="83" t="s">
        <v>5</v>
      </c>
      <c r="J60" s="84" t="s">
        <v>126</v>
      </c>
      <c r="K60" s="84" t="s">
        <v>127</v>
      </c>
      <c r="O60" s="14"/>
      <c r="P60" s="14"/>
      <c r="Q60" s="14"/>
      <c r="R60" s="14"/>
      <c r="S60" s="14"/>
    </row>
    <row r="61" spans="7:19" ht="17.25" x14ac:dyDescent="0.25">
      <c r="G61" s="81">
        <f t="shared" si="1"/>
        <v>4</v>
      </c>
      <c r="H61" s="82" t="s">
        <v>128</v>
      </c>
      <c r="I61" s="83" t="s">
        <v>1</v>
      </c>
      <c r="J61" s="84" t="s">
        <v>129</v>
      </c>
      <c r="K61" s="84" t="s">
        <v>130</v>
      </c>
      <c r="O61" s="14"/>
      <c r="P61" s="14"/>
      <c r="Q61" s="24"/>
      <c r="R61" s="24"/>
      <c r="S61" s="24"/>
    </row>
    <row r="62" spans="7:19" ht="17.25" x14ac:dyDescent="0.25">
      <c r="G62" s="81">
        <f t="shared" si="1"/>
        <v>5</v>
      </c>
      <c r="H62" s="82" t="s">
        <v>131</v>
      </c>
      <c r="I62" s="83" t="s">
        <v>1</v>
      </c>
      <c r="J62" s="84" t="s">
        <v>36</v>
      </c>
      <c r="K62" s="84" t="s">
        <v>132</v>
      </c>
      <c r="O62" s="14"/>
      <c r="P62" s="14"/>
      <c r="Q62" s="24"/>
      <c r="R62" s="24"/>
      <c r="S62" s="24"/>
    </row>
    <row r="63" spans="7:19" ht="17.25" x14ac:dyDescent="0.25">
      <c r="G63" s="81">
        <f t="shared" si="1"/>
        <v>6</v>
      </c>
      <c r="H63" s="82" t="s">
        <v>133</v>
      </c>
      <c r="I63" s="83" t="s">
        <v>32</v>
      </c>
      <c r="J63" s="84" t="s">
        <v>42</v>
      </c>
      <c r="K63" s="84" t="s">
        <v>134</v>
      </c>
      <c r="L63" s="4"/>
      <c r="O63" s="14"/>
      <c r="P63" s="14"/>
      <c r="Q63" s="24"/>
      <c r="R63" s="24"/>
      <c r="S63" s="24"/>
    </row>
    <row r="64" spans="7:19" ht="17.25" x14ac:dyDescent="0.25">
      <c r="G64" s="81">
        <f>1+G63</f>
        <v>7</v>
      </c>
      <c r="H64" s="82" t="s">
        <v>135</v>
      </c>
      <c r="I64" s="83" t="s">
        <v>1</v>
      </c>
      <c r="J64" s="84" t="s">
        <v>136</v>
      </c>
      <c r="K64" s="84" t="s">
        <v>137</v>
      </c>
      <c r="L64" s="4"/>
      <c r="O64" s="14"/>
      <c r="P64" s="14"/>
      <c r="Q64" s="24"/>
      <c r="R64" s="24"/>
      <c r="S64" s="24"/>
    </row>
    <row r="65" spans="7:19" ht="17.25" x14ac:dyDescent="0.25">
      <c r="G65" s="81">
        <f t="shared" si="1"/>
        <v>8</v>
      </c>
      <c r="H65" s="82" t="s">
        <v>138</v>
      </c>
      <c r="I65" s="83" t="s">
        <v>1</v>
      </c>
      <c r="J65" s="84" t="s">
        <v>139</v>
      </c>
      <c r="K65" s="84" t="s">
        <v>140</v>
      </c>
      <c r="O65" s="14"/>
      <c r="P65" s="14"/>
      <c r="Q65" s="24"/>
      <c r="R65" s="24"/>
      <c r="S65" s="24"/>
    </row>
    <row r="66" spans="7:19" ht="17.25" x14ac:dyDescent="0.25">
      <c r="G66" s="81">
        <f t="shared" si="1"/>
        <v>9</v>
      </c>
      <c r="H66" s="82" t="s">
        <v>141</v>
      </c>
      <c r="I66" s="83" t="s">
        <v>1</v>
      </c>
      <c r="J66" s="84" t="s">
        <v>142</v>
      </c>
      <c r="K66" s="84" t="s">
        <v>143</v>
      </c>
      <c r="O66" s="14"/>
      <c r="P66" s="14"/>
      <c r="Q66" s="24"/>
      <c r="R66" s="24"/>
      <c r="S66" s="24"/>
    </row>
    <row r="67" spans="7:19" ht="17.25" x14ac:dyDescent="0.25">
      <c r="G67" s="81">
        <f t="shared" si="1"/>
        <v>10</v>
      </c>
      <c r="H67" s="82" t="s">
        <v>144</v>
      </c>
      <c r="I67" s="83" t="s">
        <v>1</v>
      </c>
      <c r="J67" s="84" t="s">
        <v>145</v>
      </c>
      <c r="K67" s="84" t="s">
        <v>146</v>
      </c>
      <c r="O67" s="14"/>
      <c r="P67" s="14"/>
      <c r="Q67" s="24"/>
      <c r="R67" s="24"/>
      <c r="S67" s="24"/>
    </row>
    <row r="68" spans="7:19" ht="17.25" x14ac:dyDescent="0.25">
      <c r="G68" s="81">
        <f t="shared" si="1"/>
        <v>11</v>
      </c>
      <c r="H68" s="82" t="s">
        <v>147</v>
      </c>
      <c r="I68" s="83" t="s">
        <v>32</v>
      </c>
      <c r="J68" s="84" t="s">
        <v>148</v>
      </c>
      <c r="K68" s="84" t="s">
        <v>149</v>
      </c>
      <c r="O68" s="14"/>
      <c r="P68" s="14"/>
      <c r="Q68" s="24"/>
      <c r="R68" s="24"/>
      <c r="S68" s="24"/>
    </row>
    <row r="69" spans="7:19" ht="17.25" x14ac:dyDescent="0.25">
      <c r="G69" s="81">
        <f>1+G68</f>
        <v>12</v>
      </c>
      <c r="H69" s="82" t="s">
        <v>150</v>
      </c>
      <c r="I69" s="83" t="s">
        <v>32</v>
      </c>
      <c r="J69" s="84" t="s">
        <v>151</v>
      </c>
      <c r="K69" s="84" t="s">
        <v>152</v>
      </c>
      <c r="O69" s="14"/>
      <c r="P69" s="14"/>
      <c r="Q69" s="24"/>
      <c r="R69" s="24"/>
      <c r="S69" s="24"/>
    </row>
    <row r="70" spans="7:19" ht="17.25" x14ac:dyDescent="0.25">
      <c r="G70" s="81">
        <f t="shared" si="1"/>
        <v>13</v>
      </c>
      <c r="H70" s="82" t="s">
        <v>153</v>
      </c>
      <c r="I70" s="83" t="s">
        <v>1</v>
      </c>
      <c r="J70" s="84" t="s">
        <v>154</v>
      </c>
      <c r="K70" s="84" t="s">
        <v>155</v>
      </c>
      <c r="L70" s="4"/>
      <c r="M70" s="4"/>
      <c r="O70" s="14"/>
      <c r="P70" s="14"/>
      <c r="Q70" s="24"/>
      <c r="R70" s="24"/>
      <c r="S70" s="24"/>
    </row>
    <row r="71" spans="7:19" ht="17.25" x14ac:dyDescent="0.25">
      <c r="G71" s="81">
        <f t="shared" si="1"/>
        <v>14</v>
      </c>
      <c r="H71" s="82" t="s">
        <v>156</v>
      </c>
      <c r="I71" s="83" t="s">
        <v>32</v>
      </c>
      <c r="J71" s="84" t="s">
        <v>157</v>
      </c>
      <c r="K71" s="84" t="s">
        <v>158</v>
      </c>
      <c r="L71" s="4"/>
      <c r="M71" s="4"/>
      <c r="O71" s="14"/>
      <c r="P71" s="14"/>
      <c r="Q71" s="24"/>
      <c r="R71" s="24"/>
      <c r="S71" s="24"/>
    </row>
    <row r="72" spans="7:19" ht="17.25" x14ac:dyDescent="0.25">
      <c r="G72" s="81">
        <f>1+G71</f>
        <v>15</v>
      </c>
      <c r="H72" s="82" t="s">
        <v>159</v>
      </c>
      <c r="I72" s="83" t="s">
        <v>32</v>
      </c>
      <c r="J72" s="84" t="s">
        <v>160</v>
      </c>
      <c r="K72" s="84" t="s">
        <v>161</v>
      </c>
      <c r="L72" s="4"/>
      <c r="M72" s="4"/>
      <c r="O72" s="5"/>
      <c r="P72" s="6"/>
      <c r="Q72" s="35"/>
      <c r="R72" s="35"/>
      <c r="S72" s="42"/>
    </row>
    <row r="73" spans="7:19" ht="17.25" x14ac:dyDescent="0.25">
      <c r="G73" s="81">
        <f t="shared" si="1"/>
        <v>16</v>
      </c>
      <c r="H73" s="82" t="s">
        <v>162</v>
      </c>
      <c r="I73" s="83" t="s">
        <v>1</v>
      </c>
      <c r="J73" s="84" t="s">
        <v>163</v>
      </c>
      <c r="K73" s="84" t="s">
        <v>164</v>
      </c>
      <c r="L73" s="4"/>
      <c r="M73" s="4"/>
      <c r="O73" s="8"/>
      <c r="P73" s="14"/>
      <c r="Q73" s="24"/>
      <c r="R73" s="24"/>
      <c r="S73" s="25"/>
    </row>
    <row r="74" spans="7:19" ht="17.25" x14ac:dyDescent="0.25">
      <c r="G74" s="81">
        <f t="shared" si="1"/>
        <v>17</v>
      </c>
      <c r="H74" s="82" t="s">
        <v>165</v>
      </c>
      <c r="I74" s="83" t="s">
        <v>1</v>
      </c>
      <c r="J74" s="84" t="s">
        <v>166</v>
      </c>
      <c r="K74" s="84" t="s">
        <v>167</v>
      </c>
      <c r="O74" s="8"/>
      <c r="P74" s="14"/>
      <c r="Q74" s="24"/>
      <c r="R74" s="24"/>
      <c r="S74" s="25"/>
    </row>
    <row r="75" spans="7:19" ht="17.25" x14ac:dyDescent="0.25">
      <c r="G75" s="81">
        <f t="shared" si="1"/>
        <v>18</v>
      </c>
      <c r="H75" s="82" t="s">
        <v>168</v>
      </c>
      <c r="I75" s="83" t="s">
        <v>1</v>
      </c>
      <c r="J75" s="84" t="s">
        <v>169</v>
      </c>
      <c r="K75" s="84" t="s">
        <v>170</v>
      </c>
      <c r="O75" s="34"/>
      <c r="P75" s="9" t="s">
        <v>687</v>
      </c>
      <c r="Q75" s="9"/>
      <c r="R75" s="9"/>
      <c r="S75" s="10"/>
    </row>
    <row r="76" spans="7:19" ht="17.25" x14ac:dyDescent="0.25">
      <c r="G76" s="81">
        <f t="shared" si="1"/>
        <v>19</v>
      </c>
      <c r="H76" s="82" t="s">
        <v>171</v>
      </c>
      <c r="I76" s="83" t="s">
        <v>1</v>
      </c>
      <c r="J76" s="84" t="s">
        <v>172</v>
      </c>
      <c r="K76" s="84" t="s">
        <v>71</v>
      </c>
      <c r="O76" s="8"/>
      <c r="P76" s="14"/>
      <c r="Q76" s="24"/>
      <c r="R76" s="24"/>
      <c r="S76" s="25"/>
    </row>
    <row r="77" spans="7:19" ht="17.25" x14ac:dyDescent="0.25">
      <c r="G77" s="81">
        <f>1+G76</f>
        <v>20</v>
      </c>
      <c r="H77" s="82" t="s">
        <v>173</v>
      </c>
      <c r="I77" s="83" t="s">
        <v>32</v>
      </c>
      <c r="J77" s="84" t="s">
        <v>174</v>
      </c>
      <c r="K77" s="84" t="s">
        <v>175</v>
      </c>
      <c r="L77" s="4"/>
      <c r="O77" s="8"/>
      <c r="P77" s="14"/>
      <c r="Q77" s="24"/>
      <c r="R77" s="24"/>
      <c r="S77" s="25"/>
    </row>
    <row r="78" spans="7:19" ht="17.25" x14ac:dyDescent="0.25">
      <c r="G78" s="81">
        <f t="shared" si="1"/>
        <v>21</v>
      </c>
      <c r="H78" s="82" t="s">
        <v>176</v>
      </c>
      <c r="I78" s="83" t="s">
        <v>1</v>
      </c>
      <c r="J78" s="84" t="s">
        <v>177</v>
      </c>
      <c r="K78" s="84" t="s">
        <v>178</v>
      </c>
      <c r="L78" s="4"/>
      <c r="O78" s="18"/>
      <c r="P78" s="19"/>
      <c r="Q78" s="27"/>
      <c r="R78" s="27"/>
      <c r="S78" s="28"/>
    </row>
    <row r="79" spans="7:19" ht="34.5" x14ac:dyDescent="0.25">
      <c r="G79" s="81">
        <f t="shared" si="1"/>
        <v>22</v>
      </c>
      <c r="H79" s="89" t="s">
        <v>179</v>
      </c>
      <c r="I79" s="83" t="s">
        <v>5</v>
      </c>
      <c r="J79" s="84" t="s">
        <v>180</v>
      </c>
      <c r="K79" s="84" t="s">
        <v>52</v>
      </c>
      <c r="O79" s="14"/>
      <c r="P79" s="14"/>
      <c r="Q79" s="24"/>
      <c r="R79" s="24"/>
      <c r="S79" s="24"/>
    </row>
    <row r="80" spans="7:19" ht="17.25" x14ac:dyDescent="0.25">
      <c r="G80" s="81">
        <f t="shared" si="1"/>
        <v>23</v>
      </c>
      <c r="H80" s="82" t="s">
        <v>181</v>
      </c>
      <c r="I80" s="83" t="s">
        <v>32</v>
      </c>
      <c r="J80" s="84" t="s">
        <v>182</v>
      </c>
      <c r="K80" s="84" t="s">
        <v>183</v>
      </c>
      <c r="O80" s="14"/>
      <c r="P80" s="14"/>
      <c r="Q80" s="24"/>
      <c r="R80" s="24"/>
      <c r="S80" s="24"/>
    </row>
    <row r="81" spans="7:19" ht="17.25" x14ac:dyDescent="0.25">
      <c r="G81" s="81">
        <f>1+G80</f>
        <v>24</v>
      </c>
      <c r="H81" s="82" t="s">
        <v>184</v>
      </c>
      <c r="I81" s="83" t="s">
        <v>32</v>
      </c>
      <c r="J81" s="84" t="s">
        <v>185</v>
      </c>
      <c r="K81" s="84" t="s">
        <v>186</v>
      </c>
      <c r="O81" s="14"/>
      <c r="P81" s="14"/>
      <c r="Q81" s="24"/>
      <c r="R81" s="24"/>
      <c r="S81" s="24"/>
    </row>
    <row r="82" spans="7:19" ht="34.5" x14ac:dyDescent="0.25">
      <c r="G82" s="81">
        <f t="shared" si="1"/>
        <v>25</v>
      </c>
      <c r="H82" s="82" t="s">
        <v>187</v>
      </c>
      <c r="I82" s="83" t="s">
        <v>32</v>
      </c>
      <c r="J82" s="84" t="s">
        <v>188</v>
      </c>
      <c r="K82" s="84" t="s">
        <v>189</v>
      </c>
      <c r="O82" s="14"/>
      <c r="P82" s="14"/>
      <c r="Q82" s="24"/>
      <c r="R82" s="24"/>
      <c r="S82" s="24"/>
    </row>
    <row r="83" spans="7:19" ht="17.25" x14ac:dyDescent="0.25">
      <c r="G83" s="81">
        <f t="shared" si="1"/>
        <v>26</v>
      </c>
      <c r="H83" s="82" t="s">
        <v>190</v>
      </c>
      <c r="I83" s="83" t="s">
        <v>1</v>
      </c>
      <c r="J83" s="84" t="s">
        <v>191</v>
      </c>
      <c r="K83" s="84" t="s">
        <v>192</v>
      </c>
      <c r="L83" s="4"/>
      <c r="O83" s="14"/>
      <c r="P83" s="14"/>
      <c r="Q83" s="24"/>
      <c r="R83" s="24"/>
      <c r="S83" s="24"/>
    </row>
    <row r="84" spans="7:19" ht="17.25" x14ac:dyDescent="0.25">
      <c r="G84" s="81">
        <f t="shared" si="1"/>
        <v>27</v>
      </c>
      <c r="H84" s="82" t="s">
        <v>193</v>
      </c>
      <c r="I84" s="83" t="s">
        <v>32</v>
      </c>
      <c r="J84" s="84" t="s">
        <v>194</v>
      </c>
      <c r="K84" s="84" t="s">
        <v>195</v>
      </c>
      <c r="L84" s="4"/>
      <c r="O84" s="14"/>
      <c r="P84" s="33"/>
      <c r="Q84" s="26"/>
      <c r="R84" s="26"/>
      <c r="S84" s="26"/>
    </row>
    <row r="85" spans="7:19" ht="17.25" x14ac:dyDescent="0.25">
      <c r="G85" s="81">
        <f>1+G84</f>
        <v>28</v>
      </c>
      <c r="H85" s="82" t="s">
        <v>196</v>
      </c>
      <c r="I85" s="83" t="s">
        <v>32</v>
      </c>
      <c r="J85" s="84" t="s">
        <v>194</v>
      </c>
      <c r="K85" s="84" t="s">
        <v>197</v>
      </c>
      <c r="O85" s="14"/>
      <c r="P85" s="14"/>
      <c r="Q85" s="24"/>
      <c r="R85" s="24"/>
      <c r="S85" s="24"/>
    </row>
    <row r="86" spans="7:19" ht="17.25" x14ac:dyDescent="0.25">
      <c r="G86" s="81">
        <f t="shared" si="1"/>
        <v>29</v>
      </c>
      <c r="H86" s="82" t="s">
        <v>198</v>
      </c>
      <c r="I86" s="83" t="s">
        <v>32</v>
      </c>
      <c r="J86" s="84" t="s">
        <v>199</v>
      </c>
      <c r="K86" s="84" t="s">
        <v>200</v>
      </c>
      <c r="O86" s="14"/>
      <c r="P86" s="14"/>
      <c r="Q86" s="14"/>
      <c r="R86" s="14"/>
      <c r="S86" s="14"/>
    </row>
    <row r="87" spans="7:19" ht="17.25" x14ac:dyDescent="0.25">
      <c r="G87" s="81">
        <f t="shared" si="1"/>
        <v>30</v>
      </c>
      <c r="H87" s="82" t="s">
        <v>201</v>
      </c>
      <c r="I87" s="83" t="s">
        <v>1</v>
      </c>
      <c r="J87" s="84" t="s">
        <v>202</v>
      </c>
      <c r="K87" s="84" t="s">
        <v>203</v>
      </c>
    </row>
    <row r="88" spans="7:19" ht="17.25" x14ac:dyDescent="0.25">
      <c r="G88" s="81">
        <f t="shared" si="1"/>
        <v>31</v>
      </c>
      <c r="H88" s="82" t="s">
        <v>204</v>
      </c>
      <c r="I88" s="83" t="s">
        <v>32</v>
      </c>
      <c r="J88" s="84" t="s">
        <v>88</v>
      </c>
      <c r="K88" s="84" t="s">
        <v>205</v>
      </c>
    </row>
    <row r="89" spans="7:19" ht="17.25" x14ac:dyDescent="0.25">
      <c r="G89" s="81">
        <f>1+G88</f>
        <v>32</v>
      </c>
      <c r="H89" s="82" t="s">
        <v>206</v>
      </c>
      <c r="I89" s="83" t="s">
        <v>1</v>
      </c>
      <c r="J89" s="84" t="s">
        <v>207</v>
      </c>
      <c r="K89" s="84" t="s">
        <v>208</v>
      </c>
    </row>
    <row r="90" spans="7:19" ht="17.25" x14ac:dyDescent="0.25">
      <c r="G90" s="81">
        <f t="shared" si="1"/>
        <v>33</v>
      </c>
      <c r="H90" s="82" t="s">
        <v>209</v>
      </c>
      <c r="I90" s="83" t="s">
        <v>32</v>
      </c>
      <c r="J90" s="84" t="s">
        <v>210</v>
      </c>
      <c r="K90" s="84" t="s">
        <v>211</v>
      </c>
    </row>
    <row r="91" spans="7:19" ht="17.25" x14ac:dyDescent="0.25">
      <c r="G91" s="81">
        <f t="shared" si="1"/>
        <v>34</v>
      </c>
      <c r="H91" s="82" t="s">
        <v>212</v>
      </c>
      <c r="I91" s="83" t="s">
        <v>32</v>
      </c>
      <c r="J91" s="84" t="s">
        <v>213</v>
      </c>
      <c r="K91" s="84" t="s">
        <v>214</v>
      </c>
    </row>
    <row r="92" spans="7:19" ht="17.25" x14ac:dyDescent="0.25">
      <c r="G92" s="81">
        <f t="shared" si="1"/>
        <v>35</v>
      </c>
      <c r="H92" s="82" t="s">
        <v>215</v>
      </c>
      <c r="I92" s="83" t="s">
        <v>1</v>
      </c>
      <c r="J92" s="84" t="s">
        <v>216</v>
      </c>
      <c r="K92" s="84" t="s">
        <v>217</v>
      </c>
    </row>
    <row r="93" spans="7:19" ht="17.25" x14ac:dyDescent="0.25">
      <c r="G93" s="81">
        <f t="shared" si="1"/>
        <v>36</v>
      </c>
      <c r="H93" s="82" t="s">
        <v>218</v>
      </c>
      <c r="I93" s="83" t="s">
        <v>1</v>
      </c>
      <c r="J93" s="84" t="s">
        <v>219</v>
      </c>
      <c r="K93" s="84" t="s">
        <v>220</v>
      </c>
    </row>
    <row r="94" spans="7:19" ht="17.25" x14ac:dyDescent="0.25">
      <c r="G94" s="81">
        <f t="shared" si="1"/>
        <v>37</v>
      </c>
      <c r="H94" s="82" t="s">
        <v>221</v>
      </c>
      <c r="I94" s="83" t="s">
        <v>32</v>
      </c>
      <c r="J94" s="84" t="s">
        <v>222</v>
      </c>
      <c r="K94" s="84" t="s">
        <v>223</v>
      </c>
    </row>
    <row r="95" spans="7:19" ht="17.25" x14ac:dyDescent="0.25">
      <c r="G95" s="81">
        <f t="shared" si="1"/>
        <v>38</v>
      </c>
      <c r="H95" s="82" t="s">
        <v>224</v>
      </c>
      <c r="I95" s="83" t="s">
        <v>32</v>
      </c>
      <c r="J95" s="84" t="s">
        <v>225</v>
      </c>
      <c r="K95" s="84" t="s">
        <v>226</v>
      </c>
    </row>
    <row r="96" spans="7:19" ht="17.25" x14ac:dyDescent="0.25">
      <c r="G96" s="81">
        <f t="shared" si="1"/>
        <v>39</v>
      </c>
      <c r="H96" s="82" t="s">
        <v>227</v>
      </c>
      <c r="I96" s="83" t="s">
        <v>1</v>
      </c>
      <c r="J96" s="84" t="s">
        <v>228</v>
      </c>
      <c r="K96" s="84" t="s">
        <v>229</v>
      </c>
    </row>
    <row r="97" spans="7:18" ht="17.25" x14ac:dyDescent="0.25">
      <c r="G97" s="81">
        <f t="shared" si="1"/>
        <v>40</v>
      </c>
      <c r="H97" s="86" t="s">
        <v>230</v>
      </c>
      <c r="I97" s="87" t="s">
        <v>1</v>
      </c>
      <c r="J97" s="88" t="s">
        <v>231</v>
      </c>
      <c r="K97" s="92"/>
    </row>
    <row r="98" spans="7:18" x14ac:dyDescent="0.25">
      <c r="G98" s="4"/>
      <c r="H98" s="4"/>
      <c r="I98" s="4"/>
      <c r="J98" s="4"/>
      <c r="K98" s="4"/>
    </row>
    <row r="99" spans="7:18" x14ac:dyDescent="0.25">
      <c r="G99" s="4"/>
      <c r="H99" s="4"/>
      <c r="I99" s="4"/>
      <c r="J99" s="4"/>
      <c r="K99" s="4"/>
    </row>
    <row r="100" spans="7:18" ht="19.5" thickBot="1" x14ac:dyDescent="0.35">
      <c r="G100" s="4"/>
      <c r="H100" s="4"/>
      <c r="I100" s="90"/>
      <c r="J100" s="90"/>
      <c r="K100" s="4"/>
    </row>
    <row r="101" spans="7:18" x14ac:dyDescent="0.25">
      <c r="G101" s="124" t="s">
        <v>741</v>
      </c>
      <c r="H101" s="125"/>
      <c r="I101" s="125"/>
      <c r="J101" s="125"/>
      <c r="K101" s="126"/>
    </row>
    <row r="102" spans="7:18" ht="15.75" thickBot="1" x14ac:dyDescent="0.3">
      <c r="G102" s="127"/>
      <c r="H102" s="128"/>
      <c r="I102" s="128"/>
      <c r="J102" s="128"/>
      <c r="K102" s="129"/>
    </row>
    <row r="103" spans="7:18" ht="17.25" x14ac:dyDescent="0.25">
      <c r="G103" s="91">
        <v>1</v>
      </c>
      <c r="H103" s="78" t="s">
        <v>232</v>
      </c>
      <c r="I103" s="79" t="s">
        <v>5</v>
      </c>
      <c r="J103" s="80" t="s">
        <v>233</v>
      </c>
      <c r="K103" s="80" t="s">
        <v>234</v>
      </c>
    </row>
    <row r="104" spans="7:18" ht="17.25" x14ac:dyDescent="0.25">
      <c r="G104" s="81">
        <f>1+G103</f>
        <v>2</v>
      </c>
      <c r="H104" s="82" t="s">
        <v>235</v>
      </c>
      <c r="I104" s="83" t="s">
        <v>5</v>
      </c>
      <c r="J104" s="84" t="s">
        <v>236</v>
      </c>
      <c r="K104" s="84" t="s">
        <v>237</v>
      </c>
    </row>
    <row r="105" spans="7:18" ht="17.25" x14ac:dyDescent="0.25">
      <c r="G105" s="81">
        <f t="shared" ref="G105:G132" si="2">1+G104</f>
        <v>3</v>
      </c>
      <c r="H105" s="82" t="s">
        <v>238</v>
      </c>
      <c r="I105" s="83" t="s">
        <v>1</v>
      </c>
      <c r="J105" s="84" t="s">
        <v>239</v>
      </c>
      <c r="K105" s="84" t="s">
        <v>240</v>
      </c>
    </row>
    <row r="106" spans="7:18" ht="17.25" x14ac:dyDescent="0.25">
      <c r="G106" s="81">
        <f t="shared" si="2"/>
        <v>4</v>
      </c>
      <c r="H106" s="82" t="s">
        <v>241</v>
      </c>
      <c r="I106" s="83" t="s">
        <v>1</v>
      </c>
      <c r="J106" s="84" t="s">
        <v>242</v>
      </c>
      <c r="K106" s="84" t="s">
        <v>243</v>
      </c>
      <c r="L106" s="4"/>
    </row>
    <row r="107" spans="7:18" ht="17.25" x14ac:dyDescent="0.25">
      <c r="G107" s="81">
        <f t="shared" si="2"/>
        <v>5</v>
      </c>
      <c r="H107" s="82" t="s">
        <v>244</v>
      </c>
      <c r="I107" s="83" t="s">
        <v>32</v>
      </c>
      <c r="J107" s="84" t="s">
        <v>129</v>
      </c>
      <c r="K107" s="84" t="s">
        <v>245</v>
      </c>
      <c r="L107" s="4"/>
    </row>
    <row r="108" spans="7:18" ht="17.25" x14ac:dyDescent="0.25">
      <c r="G108" s="81">
        <f t="shared" si="2"/>
        <v>6</v>
      </c>
      <c r="H108" s="82" t="s">
        <v>246</v>
      </c>
      <c r="I108" s="83" t="s">
        <v>1</v>
      </c>
      <c r="J108" s="84" t="s">
        <v>24</v>
      </c>
      <c r="K108" s="84" t="s">
        <v>247</v>
      </c>
    </row>
    <row r="109" spans="7:18" ht="17.25" x14ac:dyDescent="0.25">
      <c r="G109" s="81">
        <f>1+G108</f>
        <v>7</v>
      </c>
      <c r="H109" s="82" t="s">
        <v>248</v>
      </c>
      <c r="I109" s="83" t="s">
        <v>32</v>
      </c>
      <c r="J109" s="84" t="s">
        <v>24</v>
      </c>
      <c r="K109" s="84" t="s">
        <v>249</v>
      </c>
    </row>
    <row r="110" spans="7:18" ht="17.25" x14ac:dyDescent="0.25">
      <c r="G110" s="81">
        <f t="shared" si="2"/>
        <v>8</v>
      </c>
      <c r="H110" s="82" t="s">
        <v>250</v>
      </c>
      <c r="I110" s="83" t="s">
        <v>32</v>
      </c>
      <c r="J110" s="84" t="s">
        <v>251</v>
      </c>
      <c r="K110" s="84" t="s">
        <v>252</v>
      </c>
      <c r="O110" s="5"/>
      <c r="P110" s="6"/>
      <c r="Q110" s="6"/>
      <c r="R110" s="7"/>
    </row>
    <row r="111" spans="7:18" ht="17.25" x14ac:dyDescent="0.25">
      <c r="G111" s="81">
        <f>1+G110</f>
        <v>9</v>
      </c>
      <c r="H111" s="82" t="s">
        <v>253</v>
      </c>
      <c r="I111" s="83" t="s">
        <v>32</v>
      </c>
      <c r="J111" s="84" t="s">
        <v>254</v>
      </c>
      <c r="K111" s="84" t="s">
        <v>255</v>
      </c>
      <c r="O111" s="130" t="s">
        <v>688</v>
      </c>
      <c r="P111" s="131"/>
      <c r="Q111" s="131"/>
      <c r="R111" s="132"/>
    </row>
    <row r="112" spans="7:18" ht="17.25" x14ac:dyDescent="0.25">
      <c r="G112" s="81">
        <f t="shared" si="2"/>
        <v>10</v>
      </c>
      <c r="H112" s="82" t="s">
        <v>256</v>
      </c>
      <c r="I112" s="83" t="s">
        <v>32</v>
      </c>
      <c r="J112" s="84" t="s">
        <v>257</v>
      </c>
      <c r="K112" s="84" t="s">
        <v>258</v>
      </c>
      <c r="O112" s="133" t="s">
        <v>689</v>
      </c>
      <c r="P112" s="134"/>
      <c r="Q112" s="134"/>
      <c r="R112" s="135"/>
    </row>
    <row r="113" spans="7:24" ht="17.25" x14ac:dyDescent="0.25">
      <c r="G113" s="81">
        <f t="shared" si="2"/>
        <v>11</v>
      </c>
      <c r="H113" s="82" t="s">
        <v>259</v>
      </c>
      <c r="I113" s="83" t="s">
        <v>1</v>
      </c>
      <c r="J113" s="84" t="s">
        <v>260</v>
      </c>
      <c r="K113" s="84" t="s">
        <v>261</v>
      </c>
      <c r="O113" s="8"/>
      <c r="P113" s="14"/>
      <c r="Q113" s="14"/>
      <c r="R113" s="15"/>
    </row>
    <row r="114" spans="7:24" ht="17.25" x14ac:dyDescent="0.25">
      <c r="G114" s="81">
        <f t="shared" si="2"/>
        <v>12</v>
      </c>
      <c r="H114" s="82" t="s">
        <v>262</v>
      </c>
      <c r="I114" s="83" t="s">
        <v>1</v>
      </c>
      <c r="J114" s="84" t="s">
        <v>263</v>
      </c>
      <c r="K114" s="84" t="s">
        <v>264</v>
      </c>
      <c r="O114" s="8"/>
      <c r="P114" s="14"/>
      <c r="Q114" s="14"/>
      <c r="R114" s="15"/>
    </row>
    <row r="115" spans="7:24" ht="17.25" x14ac:dyDescent="0.25">
      <c r="G115" s="81">
        <f t="shared" si="2"/>
        <v>13</v>
      </c>
      <c r="H115" s="82" t="s">
        <v>265</v>
      </c>
      <c r="I115" s="83" t="s">
        <v>1</v>
      </c>
      <c r="J115" s="84" t="s">
        <v>266</v>
      </c>
      <c r="K115" s="84" t="s">
        <v>267</v>
      </c>
      <c r="O115" s="8"/>
      <c r="P115" s="14"/>
      <c r="Q115" s="14"/>
      <c r="R115" s="15"/>
    </row>
    <row r="116" spans="7:24" ht="17.25" x14ac:dyDescent="0.25">
      <c r="G116" s="81">
        <f>1+G115</f>
        <v>14</v>
      </c>
      <c r="H116" s="82" t="s">
        <v>268</v>
      </c>
      <c r="I116" s="83" t="s">
        <v>1</v>
      </c>
      <c r="J116" s="84" t="s">
        <v>269</v>
      </c>
      <c r="K116" s="84" t="s">
        <v>270</v>
      </c>
      <c r="O116" s="8"/>
      <c r="P116" s="14"/>
      <c r="Q116" s="14"/>
      <c r="R116" s="15"/>
    </row>
    <row r="117" spans="7:24" ht="17.25" x14ac:dyDescent="0.25">
      <c r="G117" s="81">
        <f t="shared" si="2"/>
        <v>15</v>
      </c>
      <c r="H117" s="82" t="s">
        <v>271</v>
      </c>
      <c r="I117" s="83" t="s">
        <v>32</v>
      </c>
      <c r="J117" s="84" t="s">
        <v>272</v>
      </c>
      <c r="K117" s="84" t="s">
        <v>273</v>
      </c>
      <c r="O117" s="8"/>
      <c r="P117" s="14"/>
      <c r="Q117" s="14"/>
      <c r="R117" s="15"/>
    </row>
    <row r="118" spans="7:24" ht="17.25" x14ac:dyDescent="0.25">
      <c r="G118" s="81">
        <f>1+G117</f>
        <v>16</v>
      </c>
      <c r="H118" s="82" t="s">
        <v>274</v>
      </c>
      <c r="I118" s="83" t="s">
        <v>32</v>
      </c>
      <c r="J118" s="84" t="s">
        <v>275</v>
      </c>
      <c r="K118" s="84" t="s">
        <v>276</v>
      </c>
      <c r="O118" s="8"/>
      <c r="P118" s="14"/>
      <c r="Q118" s="14"/>
      <c r="R118" s="15"/>
    </row>
    <row r="119" spans="7:24" ht="17.25" x14ac:dyDescent="0.25">
      <c r="G119" s="81">
        <f t="shared" si="2"/>
        <v>17</v>
      </c>
      <c r="H119" s="82" t="s">
        <v>277</v>
      </c>
      <c r="I119" s="83" t="s">
        <v>32</v>
      </c>
      <c r="J119" s="84" t="s">
        <v>278</v>
      </c>
      <c r="K119" s="84" t="s">
        <v>279</v>
      </c>
      <c r="O119" s="8"/>
      <c r="P119" s="14"/>
      <c r="Q119" s="14"/>
      <c r="R119" s="15"/>
    </row>
    <row r="120" spans="7:24" ht="17.25" x14ac:dyDescent="0.25">
      <c r="G120" s="81">
        <f t="shared" si="2"/>
        <v>18</v>
      </c>
      <c r="H120" s="82" t="s">
        <v>280</v>
      </c>
      <c r="I120" s="83" t="s">
        <v>32</v>
      </c>
      <c r="J120" s="84" t="s">
        <v>281</v>
      </c>
      <c r="K120" s="84" t="s">
        <v>282</v>
      </c>
      <c r="O120" s="8"/>
      <c r="P120" s="14"/>
      <c r="Q120" s="14"/>
      <c r="R120" s="15"/>
    </row>
    <row r="121" spans="7:24" ht="17.25" x14ac:dyDescent="0.25">
      <c r="G121" s="81">
        <f t="shared" si="2"/>
        <v>19</v>
      </c>
      <c r="H121" s="82" t="s">
        <v>283</v>
      </c>
      <c r="I121" s="83" t="s">
        <v>32</v>
      </c>
      <c r="J121" s="84" t="s">
        <v>284</v>
      </c>
      <c r="K121" s="84" t="s">
        <v>285</v>
      </c>
      <c r="O121" s="8"/>
      <c r="P121" s="14"/>
      <c r="Q121" s="14"/>
      <c r="R121" s="15"/>
    </row>
    <row r="122" spans="7:24" ht="17.25" x14ac:dyDescent="0.25">
      <c r="G122" s="81">
        <f t="shared" si="2"/>
        <v>20</v>
      </c>
      <c r="H122" s="82" t="s">
        <v>286</v>
      </c>
      <c r="I122" s="83" t="s">
        <v>1</v>
      </c>
      <c r="J122" s="84" t="s">
        <v>287</v>
      </c>
      <c r="K122" s="84" t="s">
        <v>252</v>
      </c>
      <c r="O122" s="8"/>
      <c r="P122" s="14"/>
      <c r="Q122" s="14"/>
      <c r="R122" s="15"/>
    </row>
    <row r="123" spans="7:24" ht="17.25" x14ac:dyDescent="0.25">
      <c r="G123" s="81">
        <f>1+G122</f>
        <v>21</v>
      </c>
      <c r="H123" s="82" t="s">
        <v>288</v>
      </c>
      <c r="I123" s="83" t="s">
        <v>1</v>
      </c>
      <c r="J123" s="84" t="s">
        <v>289</v>
      </c>
      <c r="K123" s="84" t="s">
        <v>290</v>
      </c>
      <c r="O123" s="8"/>
      <c r="P123" s="14"/>
      <c r="Q123" s="14"/>
      <c r="R123" s="15"/>
      <c r="V123" s="14"/>
      <c r="W123" s="14"/>
      <c r="X123" s="14"/>
    </row>
    <row r="124" spans="7:24" ht="17.25" x14ac:dyDescent="0.25">
      <c r="G124" s="81">
        <f t="shared" si="2"/>
        <v>22</v>
      </c>
      <c r="H124" s="82" t="s">
        <v>291</v>
      </c>
      <c r="I124" s="83" t="s">
        <v>32</v>
      </c>
      <c r="J124" s="84" t="s">
        <v>292</v>
      </c>
      <c r="K124" s="84" t="s">
        <v>293</v>
      </c>
      <c r="O124" s="8"/>
      <c r="P124" s="14"/>
      <c r="Q124" s="14"/>
      <c r="R124" s="15"/>
      <c r="V124" s="14"/>
      <c r="W124" s="14"/>
      <c r="X124" s="14"/>
    </row>
    <row r="125" spans="7:24" ht="17.25" x14ac:dyDescent="0.25">
      <c r="G125" s="81">
        <f t="shared" si="2"/>
        <v>23</v>
      </c>
      <c r="H125" s="82" t="s">
        <v>294</v>
      </c>
      <c r="I125" s="83" t="s">
        <v>32</v>
      </c>
      <c r="J125" s="84" t="s">
        <v>295</v>
      </c>
      <c r="K125" s="84" t="s">
        <v>296</v>
      </c>
      <c r="O125" s="8"/>
      <c r="P125" s="14"/>
      <c r="Q125" s="14"/>
      <c r="R125" s="15"/>
      <c r="V125" s="14"/>
      <c r="W125" s="14"/>
      <c r="X125" s="14"/>
    </row>
    <row r="126" spans="7:24" ht="17.25" x14ac:dyDescent="0.25">
      <c r="G126" s="81">
        <f t="shared" si="2"/>
        <v>24</v>
      </c>
      <c r="H126" s="82" t="s">
        <v>297</v>
      </c>
      <c r="I126" s="83" t="s">
        <v>32</v>
      </c>
      <c r="J126" s="84" t="s">
        <v>298</v>
      </c>
      <c r="K126" s="84" t="s">
        <v>299</v>
      </c>
      <c r="O126" s="8"/>
      <c r="P126" s="14"/>
      <c r="Q126" s="14"/>
      <c r="R126" s="15"/>
      <c r="V126" s="14"/>
      <c r="W126" s="14"/>
      <c r="X126" s="14"/>
    </row>
    <row r="127" spans="7:24" ht="17.25" x14ac:dyDescent="0.25">
      <c r="G127" s="81">
        <f t="shared" si="2"/>
        <v>25</v>
      </c>
      <c r="H127" s="82" t="s">
        <v>300</v>
      </c>
      <c r="I127" s="83" t="s">
        <v>32</v>
      </c>
      <c r="J127" s="84" t="s">
        <v>301</v>
      </c>
      <c r="K127" s="84" t="s">
        <v>302</v>
      </c>
      <c r="O127" s="8"/>
      <c r="P127" s="14"/>
      <c r="Q127" s="14"/>
      <c r="R127" s="15"/>
      <c r="V127" s="14"/>
      <c r="W127" s="14"/>
      <c r="X127" s="14"/>
    </row>
    <row r="128" spans="7:24" ht="17.25" x14ac:dyDescent="0.25">
      <c r="G128" s="81">
        <f>1+G127</f>
        <v>26</v>
      </c>
      <c r="H128" s="82" t="s">
        <v>303</v>
      </c>
      <c r="I128" s="83" t="s">
        <v>32</v>
      </c>
      <c r="J128" s="84" t="s">
        <v>304</v>
      </c>
      <c r="K128" s="84" t="s">
        <v>267</v>
      </c>
      <c r="O128" s="8"/>
      <c r="P128" s="14"/>
      <c r="Q128" s="14"/>
      <c r="R128" s="15"/>
      <c r="V128" s="31"/>
      <c r="W128" s="31"/>
      <c r="X128" s="14"/>
    </row>
    <row r="129" spans="7:24" ht="17.25" x14ac:dyDescent="0.25">
      <c r="G129" s="81">
        <f t="shared" si="2"/>
        <v>27</v>
      </c>
      <c r="H129" s="82" t="s">
        <v>305</v>
      </c>
      <c r="I129" s="83" t="s">
        <v>1</v>
      </c>
      <c r="J129" s="84" t="s">
        <v>306</v>
      </c>
      <c r="K129" s="84" t="s">
        <v>307</v>
      </c>
      <c r="O129" s="8"/>
      <c r="P129" s="14"/>
      <c r="Q129" s="14"/>
      <c r="R129" s="15"/>
      <c r="V129" s="14"/>
      <c r="W129" s="14"/>
      <c r="X129" s="14"/>
    </row>
    <row r="130" spans="7:24" ht="17.25" x14ac:dyDescent="0.25">
      <c r="G130" s="81">
        <f t="shared" si="2"/>
        <v>28</v>
      </c>
      <c r="H130" s="82" t="s">
        <v>308</v>
      </c>
      <c r="I130" s="83" t="s">
        <v>32</v>
      </c>
      <c r="J130" s="84" t="s">
        <v>309</v>
      </c>
      <c r="K130" s="84" t="s">
        <v>310</v>
      </c>
      <c r="O130" s="8"/>
      <c r="P130" s="14"/>
      <c r="Q130" s="14"/>
      <c r="R130" s="17"/>
      <c r="V130" s="14"/>
      <c r="W130" s="14"/>
      <c r="X130" s="14"/>
    </row>
    <row r="131" spans="7:24" ht="17.25" x14ac:dyDescent="0.25">
      <c r="G131" s="81">
        <f t="shared" si="2"/>
        <v>29</v>
      </c>
      <c r="H131" s="82" t="s">
        <v>311</v>
      </c>
      <c r="I131" s="83" t="s">
        <v>1</v>
      </c>
      <c r="J131" s="84" t="s">
        <v>182</v>
      </c>
      <c r="K131" s="84" t="s">
        <v>312</v>
      </c>
      <c r="L131" s="4"/>
      <c r="O131" s="130" t="s">
        <v>690</v>
      </c>
      <c r="P131" s="131"/>
      <c r="Q131" s="131"/>
      <c r="R131" s="132"/>
      <c r="V131" s="14"/>
      <c r="W131" s="14"/>
      <c r="X131" s="14"/>
    </row>
    <row r="132" spans="7:24" ht="17.25" x14ac:dyDescent="0.25">
      <c r="G132" s="81">
        <f t="shared" si="2"/>
        <v>30</v>
      </c>
      <c r="H132" s="82" t="s">
        <v>313</v>
      </c>
      <c r="I132" s="83" t="s">
        <v>32</v>
      </c>
      <c r="J132" s="84" t="s">
        <v>88</v>
      </c>
      <c r="K132" s="84" t="s">
        <v>314</v>
      </c>
      <c r="L132" s="4"/>
      <c r="O132" s="133" t="s">
        <v>691</v>
      </c>
      <c r="P132" s="134"/>
      <c r="Q132" s="134"/>
      <c r="R132" s="135"/>
      <c r="V132" s="14"/>
      <c r="W132" s="14"/>
      <c r="X132" s="14"/>
    </row>
    <row r="133" spans="7:24" ht="17.25" x14ac:dyDescent="0.25">
      <c r="G133" s="81">
        <f>1+G132</f>
        <v>31</v>
      </c>
      <c r="H133" s="82" t="s">
        <v>315</v>
      </c>
      <c r="I133" s="83" t="s">
        <v>1</v>
      </c>
      <c r="J133" s="84" t="s">
        <v>316</v>
      </c>
      <c r="K133" s="84" t="s">
        <v>317</v>
      </c>
      <c r="O133" s="8"/>
      <c r="P133" s="14"/>
      <c r="Q133" s="14"/>
      <c r="R133" s="15"/>
      <c r="V133" s="14"/>
      <c r="W133" s="14"/>
      <c r="X133" s="14"/>
    </row>
    <row r="134" spans="7:24" ht="34.5" x14ac:dyDescent="0.25">
      <c r="G134" s="81">
        <f>1+G133</f>
        <v>32</v>
      </c>
      <c r="H134" s="89" t="s">
        <v>318</v>
      </c>
      <c r="I134" s="83" t="s">
        <v>1</v>
      </c>
      <c r="J134" s="84" t="s">
        <v>319</v>
      </c>
      <c r="K134" s="84" t="s">
        <v>52</v>
      </c>
      <c r="O134" s="8"/>
      <c r="P134" s="14"/>
      <c r="Q134" s="14"/>
      <c r="R134" s="15"/>
      <c r="V134" s="14"/>
      <c r="W134" s="14"/>
      <c r="X134" s="14"/>
    </row>
    <row r="135" spans="7:24" ht="17.25" x14ac:dyDescent="0.25">
      <c r="G135" s="81">
        <f t="shared" ref="G135:G140" si="3">1+G134</f>
        <v>33</v>
      </c>
      <c r="H135" s="82" t="s">
        <v>320</v>
      </c>
      <c r="I135" s="83" t="s">
        <v>1</v>
      </c>
      <c r="J135" s="84" t="s">
        <v>321</v>
      </c>
      <c r="K135" s="84" t="s">
        <v>322</v>
      </c>
      <c r="O135" s="8"/>
      <c r="P135" s="14"/>
      <c r="Q135" s="14"/>
      <c r="R135" s="15"/>
      <c r="V135" s="14"/>
      <c r="W135" s="14"/>
      <c r="X135" s="14"/>
    </row>
    <row r="136" spans="7:24" ht="17.25" x14ac:dyDescent="0.25">
      <c r="G136" s="81">
        <f t="shared" si="3"/>
        <v>34</v>
      </c>
      <c r="H136" s="82" t="s">
        <v>323</v>
      </c>
      <c r="I136" s="83" t="s">
        <v>1</v>
      </c>
      <c r="J136" s="84" t="s">
        <v>324</v>
      </c>
      <c r="K136" s="84" t="s">
        <v>325</v>
      </c>
      <c r="O136" s="8"/>
      <c r="P136" s="14"/>
      <c r="Q136" s="14"/>
      <c r="R136" s="15"/>
      <c r="V136" s="14"/>
      <c r="W136" s="14"/>
      <c r="X136" s="14"/>
    </row>
    <row r="137" spans="7:24" ht="17.25" x14ac:dyDescent="0.25">
      <c r="G137" s="81">
        <f t="shared" si="3"/>
        <v>35</v>
      </c>
      <c r="H137" s="82" t="s">
        <v>326</v>
      </c>
      <c r="I137" s="83" t="s">
        <v>1</v>
      </c>
      <c r="J137" s="84" t="s">
        <v>327</v>
      </c>
      <c r="K137" s="84" t="s">
        <v>328</v>
      </c>
      <c r="O137" s="8"/>
      <c r="P137" s="14"/>
      <c r="Q137" s="14"/>
      <c r="R137" s="15"/>
      <c r="V137" s="14"/>
      <c r="W137" s="14"/>
      <c r="X137" s="14"/>
    </row>
    <row r="138" spans="7:24" ht="17.25" x14ac:dyDescent="0.25">
      <c r="G138" s="81">
        <f t="shared" si="3"/>
        <v>36</v>
      </c>
      <c r="H138" s="82" t="s">
        <v>329</v>
      </c>
      <c r="I138" s="83" t="s">
        <v>1</v>
      </c>
      <c r="J138" s="84" t="s">
        <v>330</v>
      </c>
      <c r="K138" s="84" t="s">
        <v>331</v>
      </c>
      <c r="L138" s="4"/>
      <c r="O138" s="18"/>
      <c r="P138" s="19"/>
      <c r="Q138" s="29"/>
      <c r="R138" s="20"/>
      <c r="V138" s="14"/>
      <c r="W138" s="14"/>
      <c r="X138" s="14"/>
    </row>
    <row r="139" spans="7:24" ht="17.25" x14ac:dyDescent="0.25">
      <c r="G139" s="81">
        <f>1+G138</f>
        <v>37</v>
      </c>
      <c r="H139" s="82" t="s">
        <v>332</v>
      </c>
      <c r="I139" s="83" t="s">
        <v>32</v>
      </c>
      <c r="J139" s="84" t="s">
        <v>333</v>
      </c>
      <c r="K139" s="84" t="s">
        <v>334</v>
      </c>
      <c r="L139" s="4"/>
      <c r="V139" s="14"/>
      <c r="W139" s="14"/>
      <c r="X139" s="14"/>
    </row>
    <row r="140" spans="7:24" ht="17.25" x14ac:dyDescent="0.25">
      <c r="G140" s="81">
        <f t="shared" si="3"/>
        <v>38</v>
      </c>
      <c r="H140" s="82" t="s">
        <v>335</v>
      </c>
      <c r="I140" s="83" t="s">
        <v>1</v>
      </c>
      <c r="J140" s="84" t="s">
        <v>336</v>
      </c>
      <c r="K140" s="84" t="s">
        <v>337</v>
      </c>
      <c r="V140" s="14"/>
      <c r="W140" s="14"/>
      <c r="X140" s="14"/>
    </row>
    <row r="141" spans="7:24" ht="17.25" x14ac:dyDescent="0.25">
      <c r="G141" s="81">
        <f>1+G140</f>
        <v>39</v>
      </c>
      <c r="H141" s="82" t="s">
        <v>338</v>
      </c>
      <c r="I141" s="83" t="s">
        <v>1</v>
      </c>
      <c r="J141" s="84" t="s">
        <v>339</v>
      </c>
      <c r="K141" s="84" t="s">
        <v>214</v>
      </c>
      <c r="V141" s="14"/>
      <c r="W141" s="14"/>
      <c r="X141" s="14"/>
    </row>
    <row r="142" spans="7:24" ht="17.25" x14ac:dyDescent="0.25">
      <c r="G142" s="81">
        <f t="shared" ref="G142:G143" si="4">1+G141</f>
        <v>40</v>
      </c>
      <c r="H142" s="82" t="s">
        <v>340</v>
      </c>
      <c r="I142" s="83" t="s">
        <v>5</v>
      </c>
      <c r="J142" s="84" t="s">
        <v>341</v>
      </c>
      <c r="K142" s="84" t="s">
        <v>342</v>
      </c>
      <c r="L142" s="4"/>
      <c r="V142" s="14"/>
      <c r="W142" s="14"/>
      <c r="X142" s="14"/>
    </row>
    <row r="143" spans="7:24" ht="17.25" x14ac:dyDescent="0.25">
      <c r="G143" s="81">
        <f t="shared" si="4"/>
        <v>41</v>
      </c>
      <c r="H143" s="82" t="s">
        <v>343</v>
      </c>
      <c r="I143" s="83" t="s">
        <v>1</v>
      </c>
      <c r="J143" s="84" t="s">
        <v>344</v>
      </c>
      <c r="K143" s="84" t="s">
        <v>345</v>
      </c>
      <c r="L143" s="4"/>
      <c r="V143" s="14"/>
      <c r="W143" s="14"/>
      <c r="X143" s="14"/>
    </row>
    <row r="144" spans="7:24" x14ac:dyDescent="0.25">
      <c r="G144" s="4"/>
      <c r="H144" s="4"/>
      <c r="I144" s="4"/>
      <c r="J144" s="4"/>
      <c r="K144" s="4"/>
      <c r="V144" s="14"/>
      <c r="W144" s="14"/>
      <c r="X144" s="14"/>
    </row>
    <row r="145" spans="7:24" x14ac:dyDescent="0.25">
      <c r="G145" s="4"/>
      <c r="H145" s="4"/>
      <c r="I145" s="4"/>
      <c r="J145" s="4"/>
      <c r="K145" s="4"/>
      <c r="V145" s="14"/>
      <c r="W145" s="14"/>
      <c r="X145" s="14"/>
    </row>
    <row r="146" spans="7:24" x14ac:dyDescent="0.25">
      <c r="G146" s="4"/>
      <c r="H146" s="4"/>
      <c r="I146" s="4"/>
      <c r="J146" s="4"/>
      <c r="K146" s="4"/>
      <c r="V146" s="31"/>
      <c r="W146" s="14"/>
      <c r="X146" s="14"/>
    </row>
    <row r="147" spans="7:24" x14ac:dyDescent="0.25">
      <c r="G147" s="4"/>
      <c r="H147" s="4"/>
      <c r="I147" s="4"/>
      <c r="J147" s="4"/>
      <c r="K147" s="4"/>
      <c r="V147" s="31"/>
      <c r="W147" s="14"/>
      <c r="X147" s="14"/>
    </row>
    <row r="148" spans="7:24" ht="15.75" thickBot="1" x14ac:dyDescent="0.3">
      <c r="G148" s="16"/>
      <c r="H148" s="16"/>
      <c r="I148" s="16"/>
      <c r="J148" s="16"/>
      <c r="K148" s="16"/>
      <c r="V148" s="14"/>
      <c r="W148" s="14"/>
      <c r="X148" s="14"/>
    </row>
    <row r="149" spans="7:24" x14ac:dyDescent="0.25">
      <c r="G149" s="124" t="s">
        <v>742</v>
      </c>
      <c r="H149" s="125"/>
      <c r="I149" s="125"/>
      <c r="J149" s="125"/>
      <c r="K149" s="126"/>
      <c r="V149" s="14"/>
      <c r="W149" s="14"/>
      <c r="X149" s="14"/>
    </row>
    <row r="150" spans="7:24" ht="15.75" thickBot="1" x14ac:dyDescent="0.3">
      <c r="G150" s="127"/>
      <c r="H150" s="128"/>
      <c r="I150" s="128"/>
      <c r="J150" s="128"/>
      <c r="K150" s="129"/>
      <c r="V150" s="14"/>
      <c r="W150" s="14"/>
      <c r="X150" s="14"/>
    </row>
    <row r="151" spans="7:24" ht="16.5" thickBot="1" x14ac:dyDescent="0.3">
      <c r="G151" s="118" t="s">
        <v>743</v>
      </c>
      <c r="H151" s="119"/>
      <c r="I151" s="119"/>
      <c r="J151" s="119"/>
      <c r="K151" s="120"/>
      <c r="V151" s="14"/>
      <c r="W151" s="14"/>
      <c r="X151" s="14"/>
    </row>
    <row r="152" spans="7:24" ht="17.25" x14ac:dyDescent="0.25">
      <c r="G152" s="91">
        <v>1</v>
      </c>
      <c r="H152" s="78" t="s">
        <v>346</v>
      </c>
      <c r="I152" s="79" t="s">
        <v>5</v>
      </c>
      <c r="J152" s="80" t="s">
        <v>347</v>
      </c>
      <c r="K152" s="80" t="s">
        <v>348</v>
      </c>
      <c r="V152" s="14"/>
      <c r="W152" s="14"/>
      <c r="X152" s="14"/>
    </row>
    <row r="153" spans="7:24" ht="17.25" x14ac:dyDescent="0.25">
      <c r="G153" s="81">
        <f>1+G152</f>
        <v>2</v>
      </c>
      <c r="H153" s="82" t="s">
        <v>349</v>
      </c>
      <c r="I153" s="83" t="s">
        <v>1</v>
      </c>
      <c r="J153" s="84" t="s">
        <v>350</v>
      </c>
      <c r="K153" s="84" t="s">
        <v>351</v>
      </c>
      <c r="V153" s="14"/>
      <c r="W153" s="14"/>
      <c r="X153" s="14"/>
    </row>
    <row r="154" spans="7:24" ht="17.25" x14ac:dyDescent="0.25">
      <c r="G154" s="81">
        <f t="shared" ref="G154:G187" si="5">1+G153</f>
        <v>3</v>
      </c>
      <c r="H154" s="82" t="s">
        <v>352</v>
      </c>
      <c r="I154" s="83" t="s">
        <v>1</v>
      </c>
      <c r="J154" s="84" t="s">
        <v>353</v>
      </c>
      <c r="K154" s="84" t="s">
        <v>158</v>
      </c>
      <c r="V154" s="14"/>
      <c r="W154" s="14"/>
      <c r="X154" s="14"/>
    </row>
    <row r="155" spans="7:24" ht="17.25" x14ac:dyDescent="0.25">
      <c r="G155" s="81">
        <f t="shared" si="5"/>
        <v>4</v>
      </c>
      <c r="H155" s="82" t="s">
        <v>354</v>
      </c>
      <c r="I155" s="83" t="s">
        <v>1</v>
      </c>
      <c r="J155" s="84" t="s">
        <v>355</v>
      </c>
      <c r="K155" s="84" t="s">
        <v>356</v>
      </c>
      <c r="V155" s="14"/>
      <c r="W155" s="14"/>
      <c r="X155" s="14"/>
    </row>
    <row r="156" spans="7:24" ht="34.5" x14ac:dyDescent="0.25">
      <c r="G156" s="81">
        <f t="shared" si="5"/>
        <v>5</v>
      </c>
      <c r="H156" s="89" t="s">
        <v>357</v>
      </c>
      <c r="I156" s="83" t="s">
        <v>1</v>
      </c>
      <c r="J156" s="84" t="s">
        <v>358</v>
      </c>
      <c r="K156" s="84" t="s">
        <v>52</v>
      </c>
      <c r="V156" s="14"/>
      <c r="W156" s="14"/>
      <c r="X156" s="14"/>
    </row>
    <row r="157" spans="7:24" ht="17.25" x14ac:dyDescent="0.25">
      <c r="G157" s="81">
        <f>1+G156</f>
        <v>6</v>
      </c>
      <c r="H157" s="82" t="s">
        <v>359</v>
      </c>
      <c r="I157" s="83" t="s">
        <v>32</v>
      </c>
      <c r="J157" s="84" t="s">
        <v>242</v>
      </c>
      <c r="K157" s="84" t="s">
        <v>360</v>
      </c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7:24" ht="17.25" x14ac:dyDescent="0.25">
      <c r="G158" s="81">
        <f t="shared" si="5"/>
        <v>7</v>
      </c>
      <c r="H158" s="82" t="s">
        <v>361</v>
      </c>
      <c r="I158" s="83" t="s">
        <v>1</v>
      </c>
      <c r="J158" s="84" t="s">
        <v>242</v>
      </c>
      <c r="K158" s="84" t="s">
        <v>362</v>
      </c>
      <c r="O158" s="24"/>
      <c r="P158" s="110"/>
      <c r="Q158" s="111" t="s">
        <v>692</v>
      </c>
      <c r="R158" s="111"/>
      <c r="S158" s="7"/>
      <c r="T158" s="14"/>
      <c r="U158" s="26"/>
      <c r="V158" s="14"/>
      <c r="W158" s="14"/>
      <c r="X158" s="14"/>
    </row>
    <row r="159" spans="7:24" ht="17.25" x14ac:dyDescent="0.25">
      <c r="G159" s="81">
        <f t="shared" si="5"/>
        <v>8</v>
      </c>
      <c r="H159" s="82" t="s">
        <v>363</v>
      </c>
      <c r="I159" s="83" t="s">
        <v>1</v>
      </c>
      <c r="J159" s="84" t="s">
        <v>364</v>
      </c>
      <c r="K159" s="84" t="s">
        <v>365</v>
      </c>
      <c r="O159" s="14"/>
      <c r="P159" s="8" t="s">
        <v>711</v>
      </c>
      <c r="Q159" s="13" t="s">
        <v>693</v>
      </c>
      <c r="R159" s="13"/>
      <c r="S159" s="109"/>
      <c r="T159" s="13"/>
      <c r="U159" s="14"/>
      <c r="V159" s="14"/>
      <c r="W159" s="14"/>
      <c r="X159" s="14"/>
    </row>
    <row r="160" spans="7:24" ht="17.25" x14ac:dyDescent="0.25">
      <c r="G160" s="81">
        <f>1+G159</f>
        <v>9</v>
      </c>
      <c r="H160" s="82" t="s">
        <v>366</v>
      </c>
      <c r="I160" s="83" t="s">
        <v>1</v>
      </c>
      <c r="J160" s="84" t="s">
        <v>367</v>
      </c>
      <c r="K160" s="84" t="s">
        <v>368</v>
      </c>
      <c r="O160" s="14"/>
      <c r="P160" s="8"/>
      <c r="Q160" s="30" t="s">
        <v>694</v>
      </c>
      <c r="R160" s="30"/>
      <c r="S160" s="112"/>
      <c r="T160" s="30"/>
      <c r="U160" s="14"/>
    </row>
    <row r="161" spans="7:27" ht="17.25" x14ac:dyDescent="0.25">
      <c r="G161" s="81">
        <f t="shared" si="5"/>
        <v>10</v>
      </c>
      <c r="H161" s="82" t="s">
        <v>369</v>
      </c>
      <c r="I161" s="83" t="s">
        <v>5</v>
      </c>
      <c r="J161" s="84" t="s">
        <v>350</v>
      </c>
      <c r="K161" s="84" t="s">
        <v>370</v>
      </c>
      <c r="L161" s="4"/>
      <c r="O161" s="14"/>
      <c r="P161" s="8"/>
      <c r="Q161" s="30"/>
      <c r="R161" s="30"/>
      <c r="S161" s="112"/>
      <c r="T161" s="30"/>
      <c r="U161" s="14"/>
    </row>
    <row r="162" spans="7:27" ht="17.25" x14ac:dyDescent="0.25">
      <c r="G162" s="81">
        <f t="shared" si="5"/>
        <v>11</v>
      </c>
      <c r="H162" s="82" t="s">
        <v>371</v>
      </c>
      <c r="I162" s="83" t="s">
        <v>1</v>
      </c>
      <c r="J162" s="84" t="s">
        <v>372</v>
      </c>
      <c r="K162" s="84" t="s">
        <v>373</v>
      </c>
      <c r="L162" s="4"/>
      <c r="O162" s="14"/>
      <c r="P162" s="8" t="s">
        <v>696</v>
      </c>
      <c r="Q162" s="14"/>
      <c r="R162" s="14"/>
      <c r="S162" s="15"/>
      <c r="T162" s="31"/>
      <c r="U162" s="31"/>
    </row>
    <row r="163" spans="7:27" ht="17.25" x14ac:dyDescent="0.25">
      <c r="G163" s="81">
        <f t="shared" si="5"/>
        <v>12</v>
      </c>
      <c r="H163" s="82" t="s">
        <v>374</v>
      </c>
      <c r="I163" s="83" t="s">
        <v>32</v>
      </c>
      <c r="J163" s="84" t="s">
        <v>375</v>
      </c>
      <c r="K163" s="84" t="s">
        <v>376</v>
      </c>
      <c r="O163" s="14"/>
      <c r="P163" s="8" t="s">
        <v>697</v>
      </c>
      <c r="Q163" s="14"/>
      <c r="R163" s="14"/>
      <c r="S163" s="15"/>
      <c r="T163" s="14"/>
      <c r="U163" s="14"/>
    </row>
    <row r="164" spans="7:27" ht="17.25" x14ac:dyDescent="0.25">
      <c r="G164" s="81">
        <f>1+G163</f>
        <v>13</v>
      </c>
      <c r="H164" s="82" t="s">
        <v>377</v>
      </c>
      <c r="I164" s="83" t="s">
        <v>1</v>
      </c>
      <c r="J164" s="84" t="s">
        <v>378</v>
      </c>
      <c r="K164" s="84" t="s">
        <v>379</v>
      </c>
      <c r="O164" s="31" t="s">
        <v>695</v>
      </c>
      <c r="P164" s="8"/>
      <c r="Q164" s="14"/>
      <c r="R164" s="14"/>
      <c r="S164" s="15"/>
      <c r="T164" s="14"/>
      <c r="U164" s="14"/>
    </row>
    <row r="165" spans="7:27" ht="17.25" x14ac:dyDescent="0.25">
      <c r="G165" s="81">
        <f t="shared" si="5"/>
        <v>14</v>
      </c>
      <c r="H165" s="82" t="s">
        <v>380</v>
      </c>
      <c r="I165" s="83" t="s">
        <v>1</v>
      </c>
      <c r="J165" s="84" t="s">
        <v>381</v>
      </c>
      <c r="K165" s="84" t="s">
        <v>92</v>
      </c>
      <c r="O165" s="14"/>
      <c r="P165" s="8"/>
      <c r="Q165" s="14"/>
      <c r="R165" s="14"/>
      <c r="S165" s="15"/>
      <c r="T165" s="14"/>
      <c r="U165" s="14"/>
    </row>
    <row r="166" spans="7:27" ht="17.25" x14ac:dyDescent="0.25">
      <c r="G166" s="81">
        <f>1+G165</f>
        <v>15</v>
      </c>
      <c r="H166" s="82" t="s">
        <v>382</v>
      </c>
      <c r="I166" s="83" t="s">
        <v>1</v>
      </c>
      <c r="J166" s="84" t="s">
        <v>272</v>
      </c>
      <c r="K166" s="84" t="s">
        <v>383</v>
      </c>
      <c r="O166" s="14"/>
      <c r="P166" s="8"/>
      <c r="Q166" s="14"/>
      <c r="R166" s="14"/>
      <c r="S166" s="15"/>
      <c r="T166" s="14"/>
      <c r="U166" s="14"/>
    </row>
    <row r="167" spans="7:27" ht="17.25" x14ac:dyDescent="0.25">
      <c r="G167" s="81">
        <f t="shared" si="5"/>
        <v>16</v>
      </c>
      <c r="H167" s="82" t="s">
        <v>384</v>
      </c>
      <c r="I167" s="83" t="s">
        <v>1</v>
      </c>
      <c r="J167" s="84" t="s">
        <v>385</v>
      </c>
      <c r="K167" s="84" t="s">
        <v>386</v>
      </c>
      <c r="O167" s="14"/>
      <c r="P167" s="8"/>
      <c r="Q167" s="14"/>
      <c r="R167" s="14"/>
      <c r="S167" s="15"/>
      <c r="T167" s="14"/>
      <c r="U167" s="14"/>
    </row>
    <row r="168" spans="7:27" ht="17.25" x14ac:dyDescent="0.25">
      <c r="G168" s="81">
        <f t="shared" si="5"/>
        <v>17</v>
      </c>
      <c r="H168" s="82" t="s">
        <v>387</v>
      </c>
      <c r="I168" s="83" t="s">
        <v>1</v>
      </c>
      <c r="J168" s="84" t="s">
        <v>388</v>
      </c>
      <c r="K168" s="84" t="s">
        <v>389</v>
      </c>
      <c r="O168" s="14"/>
      <c r="P168" s="8"/>
      <c r="Q168" s="14"/>
      <c r="R168" s="14"/>
      <c r="S168" s="15"/>
      <c r="T168" s="14"/>
      <c r="U168" s="14"/>
    </row>
    <row r="169" spans="7:27" ht="17.25" x14ac:dyDescent="0.25">
      <c r="G169" s="81">
        <f t="shared" si="5"/>
        <v>18</v>
      </c>
      <c r="H169" s="82" t="s">
        <v>390</v>
      </c>
      <c r="I169" s="83" t="s">
        <v>1</v>
      </c>
      <c r="J169" s="84" t="s">
        <v>391</v>
      </c>
      <c r="K169" s="84" t="s">
        <v>392</v>
      </c>
      <c r="O169" s="14"/>
      <c r="P169" s="8"/>
      <c r="Q169" s="14"/>
      <c r="R169" s="31" t="s">
        <v>712</v>
      </c>
      <c r="S169" s="104"/>
      <c r="T169" s="14"/>
      <c r="U169" s="14"/>
    </row>
    <row r="170" spans="7:27" ht="17.25" x14ac:dyDescent="0.25">
      <c r="G170" s="81">
        <f>1+G169</f>
        <v>19</v>
      </c>
      <c r="H170" s="82" t="s">
        <v>393</v>
      </c>
      <c r="I170" s="83" t="s">
        <v>1</v>
      </c>
      <c r="J170" s="84" t="s">
        <v>79</v>
      </c>
      <c r="K170" s="84" t="s">
        <v>394</v>
      </c>
      <c r="O170" s="14"/>
      <c r="P170" s="8"/>
      <c r="Q170" s="31" t="s">
        <v>698</v>
      </c>
      <c r="R170" s="14"/>
      <c r="S170" s="15"/>
      <c r="T170" s="14"/>
      <c r="U170" s="14"/>
    </row>
    <row r="171" spans="7:27" ht="17.25" x14ac:dyDescent="0.25">
      <c r="G171" s="81">
        <f t="shared" si="5"/>
        <v>20</v>
      </c>
      <c r="H171" s="82" t="s">
        <v>395</v>
      </c>
      <c r="I171" s="83" t="s">
        <v>32</v>
      </c>
      <c r="J171" s="84" t="s">
        <v>396</v>
      </c>
      <c r="K171" s="84" t="s">
        <v>397</v>
      </c>
      <c r="L171" s="4"/>
      <c r="O171" s="14"/>
      <c r="P171" s="8"/>
      <c r="Q171" s="14"/>
      <c r="R171" s="24"/>
      <c r="S171" s="25"/>
      <c r="T171" s="14"/>
      <c r="U171" s="14"/>
    </row>
    <row r="172" spans="7:27" ht="18" thickBot="1" x14ac:dyDescent="0.3">
      <c r="G172" s="93">
        <f t="shared" si="5"/>
        <v>21</v>
      </c>
      <c r="H172" s="94" t="s">
        <v>398</v>
      </c>
      <c r="I172" s="95" t="s">
        <v>1</v>
      </c>
      <c r="J172" s="96" t="s">
        <v>399</v>
      </c>
      <c r="K172" s="96" t="s">
        <v>400</v>
      </c>
      <c r="L172" s="4"/>
      <c r="M172" s="4"/>
      <c r="O172" s="14"/>
      <c r="P172" s="36" t="s">
        <v>704</v>
      </c>
      <c r="Q172" s="31"/>
      <c r="R172" s="31"/>
      <c r="S172" s="104"/>
      <c r="T172" s="14"/>
      <c r="U172" s="14"/>
      <c r="V172" s="14"/>
      <c r="W172" s="14"/>
      <c r="X172" s="14"/>
      <c r="Y172" s="14"/>
      <c r="Z172" s="14"/>
      <c r="AA172" s="14"/>
    </row>
    <row r="173" spans="7:27" ht="18" thickBot="1" x14ac:dyDescent="0.3">
      <c r="G173" s="138" t="s">
        <v>744</v>
      </c>
      <c r="H173" s="139"/>
      <c r="I173" s="139"/>
      <c r="J173" s="139"/>
      <c r="K173" s="140"/>
      <c r="O173" s="14"/>
      <c r="P173" s="8"/>
      <c r="Q173" s="31"/>
      <c r="R173" s="31"/>
      <c r="S173" s="104"/>
      <c r="T173" s="14"/>
      <c r="U173" s="14"/>
      <c r="V173" s="24"/>
      <c r="W173" s="24"/>
      <c r="X173" s="14"/>
      <c r="Y173" s="14"/>
      <c r="Z173" s="14"/>
      <c r="AA173" s="14"/>
    </row>
    <row r="174" spans="7:27" ht="17.25" x14ac:dyDescent="0.25">
      <c r="G174" s="91">
        <f>1+G172</f>
        <v>22</v>
      </c>
      <c r="H174" s="78" t="s">
        <v>401</v>
      </c>
      <c r="I174" s="79" t="s">
        <v>32</v>
      </c>
      <c r="J174" s="80" t="s">
        <v>402</v>
      </c>
      <c r="K174" s="80" t="s">
        <v>356</v>
      </c>
      <c r="L174" s="4"/>
      <c r="O174" s="14"/>
      <c r="P174" s="8" t="s">
        <v>699</v>
      </c>
      <c r="Q174" s="14"/>
      <c r="R174" s="14"/>
      <c r="S174" s="15"/>
      <c r="T174" s="32"/>
      <c r="U174" s="14"/>
      <c r="V174" s="38"/>
      <c r="W174" s="38"/>
      <c r="X174" s="38"/>
      <c r="Y174" s="39"/>
      <c r="Z174" s="14"/>
      <c r="AA174" s="14"/>
    </row>
    <row r="175" spans="7:27" ht="17.25" x14ac:dyDescent="0.25">
      <c r="G175" s="81">
        <f>1+G174</f>
        <v>23</v>
      </c>
      <c r="H175" s="82" t="s">
        <v>403</v>
      </c>
      <c r="I175" s="83" t="s">
        <v>1</v>
      </c>
      <c r="J175" s="84" t="s">
        <v>404</v>
      </c>
      <c r="K175" s="84" t="s">
        <v>356</v>
      </c>
      <c r="L175" s="4"/>
      <c r="O175" s="14"/>
      <c r="P175" s="18"/>
      <c r="Q175" s="19"/>
      <c r="R175" s="19"/>
      <c r="S175" s="20"/>
      <c r="T175" s="14"/>
      <c r="U175" s="14"/>
      <c r="V175" s="11"/>
      <c r="W175" s="11"/>
      <c r="X175" s="11"/>
      <c r="Y175" s="12"/>
      <c r="Z175" s="14"/>
      <c r="AA175" s="14"/>
    </row>
    <row r="176" spans="7:27" ht="17.25" x14ac:dyDescent="0.25">
      <c r="G176" s="81">
        <f t="shared" si="5"/>
        <v>24</v>
      </c>
      <c r="H176" s="82" t="s">
        <v>405</v>
      </c>
      <c r="I176" s="83" t="s">
        <v>1</v>
      </c>
      <c r="J176" s="84" t="s">
        <v>406</v>
      </c>
      <c r="K176" s="84" t="s">
        <v>407</v>
      </c>
      <c r="O176" s="14"/>
      <c r="P176" s="14"/>
      <c r="Q176" s="14"/>
      <c r="R176" s="31"/>
      <c r="S176" s="31"/>
      <c r="T176" s="31"/>
      <c r="U176" s="14"/>
      <c r="V176" s="11"/>
      <c r="W176" s="11"/>
      <c r="X176" s="11"/>
      <c r="Y176" s="12"/>
      <c r="Z176" s="14"/>
      <c r="AA176" s="14"/>
    </row>
    <row r="177" spans="7:27" ht="34.5" x14ac:dyDescent="0.25">
      <c r="G177" s="81">
        <f>1+G176</f>
        <v>25</v>
      </c>
      <c r="H177" s="89" t="s">
        <v>408</v>
      </c>
      <c r="I177" s="97" t="s">
        <v>5</v>
      </c>
      <c r="J177" s="89" t="s">
        <v>409</v>
      </c>
      <c r="K177" s="89" t="s">
        <v>410</v>
      </c>
      <c r="O177" s="14"/>
      <c r="P177" s="14"/>
      <c r="Q177" s="14"/>
      <c r="R177" s="14"/>
      <c r="S177" s="14"/>
      <c r="T177" s="31"/>
      <c r="U177" s="14"/>
      <c r="V177" s="11"/>
      <c r="W177" s="11"/>
      <c r="X177" s="11"/>
      <c r="Y177" s="12"/>
      <c r="Z177" s="14"/>
      <c r="AA177" s="14"/>
    </row>
    <row r="178" spans="7:27" ht="17.25" x14ac:dyDescent="0.25">
      <c r="G178" s="81">
        <f t="shared" si="5"/>
        <v>26</v>
      </c>
      <c r="H178" s="82" t="s">
        <v>411</v>
      </c>
      <c r="I178" s="83" t="s">
        <v>32</v>
      </c>
      <c r="J178" s="84" t="s">
        <v>412</v>
      </c>
      <c r="K178" s="84" t="s">
        <v>413</v>
      </c>
      <c r="O178" s="14"/>
      <c r="P178" s="14"/>
      <c r="Q178" s="14"/>
      <c r="R178" s="14"/>
      <c r="S178" s="14"/>
      <c r="T178" s="14"/>
      <c r="U178" s="14"/>
      <c r="V178" s="11"/>
      <c r="W178" s="11"/>
      <c r="X178" s="11"/>
      <c r="Y178" s="12"/>
      <c r="Z178" s="14"/>
      <c r="AA178" s="14"/>
    </row>
    <row r="179" spans="7:27" ht="17.25" x14ac:dyDescent="0.25">
      <c r="G179" s="81">
        <f t="shared" si="5"/>
        <v>27</v>
      </c>
      <c r="H179" s="82" t="s">
        <v>414</v>
      </c>
      <c r="I179" s="83" t="s">
        <v>1</v>
      </c>
      <c r="J179" s="84" t="s">
        <v>207</v>
      </c>
      <c r="K179" s="84" t="s">
        <v>415</v>
      </c>
      <c r="L179" s="4"/>
      <c r="O179" s="14"/>
      <c r="P179" s="14"/>
      <c r="Q179" s="14"/>
      <c r="R179" s="14"/>
      <c r="S179" s="14"/>
      <c r="T179" s="31"/>
      <c r="U179" s="14"/>
      <c r="V179" s="11"/>
      <c r="W179" s="11"/>
      <c r="X179" s="11"/>
      <c r="Y179" s="12"/>
      <c r="Z179" s="14"/>
      <c r="AA179" s="14"/>
    </row>
    <row r="180" spans="7:27" ht="17.25" x14ac:dyDescent="0.25">
      <c r="G180" s="81">
        <f t="shared" si="5"/>
        <v>28</v>
      </c>
      <c r="H180" s="82" t="s">
        <v>416</v>
      </c>
      <c r="I180" s="83" t="s">
        <v>32</v>
      </c>
      <c r="J180" s="84" t="s">
        <v>417</v>
      </c>
      <c r="K180" s="84" t="s">
        <v>418</v>
      </c>
      <c r="L180" s="4"/>
      <c r="O180" s="14"/>
      <c r="P180" s="14"/>
      <c r="Q180" s="14"/>
      <c r="R180" s="14"/>
      <c r="S180" s="14"/>
      <c r="T180" s="31"/>
      <c r="U180" s="31"/>
      <c r="V180" s="40"/>
      <c r="W180" s="40"/>
      <c r="X180" s="40"/>
      <c r="Y180" s="41"/>
      <c r="Z180" s="14"/>
      <c r="AA180" s="14"/>
    </row>
    <row r="181" spans="7:27" ht="17.25" x14ac:dyDescent="0.25">
      <c r="G181" s="81">
        <f>1+G180</f>
        <v>29</v>
      </c>
      <c r="H181" s="82" t="s">
        <v>419</v>
      </c>
      <c r="I181" s="83" t="s">
        <v>32</v>
      </c>
      <c r="J181" s="84" t="s">
        <v>420</v>
      </c>
      <c r="K181" s="84" t="s">
        <v>421</v>
      </c>
      <c r="O181" s="14"/>
      <c r="P181" s="14"/>
      <c r="Q181" s="14"/>
      <c r="R181" s="14"/>
      <c r="S181" s="14"/>
      <c r="T181" s="31"/>
      <c r="U181" s="31"/>
      <c r="V181" s="6"/>
      <c r="W181" s="6"/>
      <c r="X181" s="6"/>
      <c r="Y181" s="7"/>
      <c r="Z181" s="14"/>
      <c r="AA181" s="14"/>
    </row>
    <row r="182" spans="7:27" ht="17.25" x14ac:dyDescent="0.25">
      <c r="G182" s="81">
        <f t="shared" si="5"/>
        <v>30</v>
      </c>
      <c r="H182" s="82" t="s">
        <v>422</v>
      </c>
      <c r="I182" s="83" t="s">
        <v>1</v>
      </c>
      <c r="J182" s="84" t="s">
        <v>423</v>
      </c>
      <c r="K182" s="84" t="s">
        <v>424</v>
      </c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5"/>
      <c r="Z182" s="14"/>
      <c r="AA182" s="14"/>
    </row>
    <row r="183" spans="7:27" ht="17.25" x14ac:dyDescent="0.25">
      <c r="G183" s="81">
        <f t="shared" si="5"/>
        <v>31</v>
      </c>
      <c r="H183" s="82" t="s">
        <v>425</v>
      </c>
      <c r="I183" s="83" t="s">
        <v>1</v>
      </c>
      <c r="J183" s="84" t="s">
        <v>426</v>
      </c>
      <c r="K183" s="84" t="s">
        <v>427</v>
      </c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5"/>
      <c r="Z183" s="14"/>
      <c r="AA183" s="14"/>
    </row>
    <row r="184" spans="7:27" ht="17.25" x14ac:dyDescent="0.25">
      <c r="G184" s="81">
        <f>1+G183</f>
        <v>32</v>
      </c>
      <c r="H184" s="82" t="s">
        <v>428</v>
      </c>
      <c r="I184" s="83" t="s">
        <v>1</v>
      </c>
      <c r="J184" s="84" t="s">
        <v>429</v>
      </c>
      <c r="K184" s="84" t="s">
        <v>430</v>
      </c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5"/>
      <c r="Z184" s="14"/>
      <c r="AA184" s="14"/>
    </row>
    <row r="185" spans="7:27" ht="17.25" x14ac:dyDescent="0.25">
      <c r="G185" s="81">
        <f t="shared" si="5"/>
        <v>33</v>
      </c>
      <c r="H185" s="82" t="s">
        <v>431</v>
      </c>
      <c r="I185" s="83" t="s">
        <v>1</v>
      </c>
      <c r="J185" s="84" t="s">
        <v>432</v>
      </c>
      <c r="K185" s="84" t="s">
        <v>433</v>
      </c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5"/>
      <c r="Z185" s="14"/>
      <c r="AA185" s="14"/>
    </row>
    <row r="186" spans="7:27" ht="17.25" x14ac:dyDescent="0.25">
      <c r="G186" s="81">
        <f t="shared" si="5"/>
        <v>34</v>
      </c>
      <c r="H186" s="82" t="s">
        <v>434</v>
      </c>
      <c r="I186" s="83" t="s">
        <v>1</v>
      </c>
      <c r="J186" s="84" t="s">
        <v>435</v>
      </c>
      <c r="K186" s="84" t="s">
        <v>49</v>
      </c>
      <c r="O186" s="14"/>
      <c r="P186" s="14"/>
      <c r="Q186" s="14"/>
      <c r="R186" s="14"/>
      <c r="S186" s="14"/>
      <c r="T186" s="14"/>
      <c r="U186" s="14"/>
      <c r="V186" s="31"/>
      <c r="W186" s="31"/>
      <c r="X186" s="14"/>
      <c r="Y186" s="15"/>
      <c r="Z186" s="14"/>
      <c r="AA186" s="14"/>
    </row>
    <row r="187" spans="7:27" ht="17.25" x14ac:dyDescent="0.25">
      <c r="G187" s="81">
        <f t="shared" si="5"/>
        <v>35</v>
      </c>
      <c r="H187" s="82" t="s">
        <v>436</v>
      </c>
      <c r="I187" s="83" t="s">
        <v>1</v>
      </c>
      <c r="J187" s="84" t="s">
        <v>437</v>
      </c>
      <c r="K187" s="84" t="s">
        <v>438</v>
      </c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5"/>
      <c r="Z187" s="14"/>
      <c r="AA187" s="14"/>
    </row>
    <row r="188" spans="7:27" ht="17.25" x14ac:dyDescent="0.25">
      <c r="G188" s="81">
        <f>1+G187</f>
        <v>36</v>
      </c>
      <c r="H188" s="82" t="s">
        <v>439</v>
      </c>
      <c r="I188" s="83" t="s">
        <v>1</v>
      </c>
      <c r="J188" s="84" t="s">
        <v>440</v>
      </c>
      <c r="K188" s="84" t="s">
        <v>441</v>
      </c>
      <c r="O188" s="14"/>
      <c r="P188" s="14"/>
      <c r="Q188" s="14"/>
      <c r="R188" s="14"/>
      <c r="S188" s="14"/>
      <c r="T188" s="14"/>
      <c r="U188" s="14"/>
      <c r="V188" s="19"/>
      <c r="W188" s="19"/>
      <c r="X188" s="19"/>
      <c r="Y188" s="20"/>
      <c r="Z188" s="14"/>
      <c r="AA188" s="14"/>
    </row>
    <row r="189" spans="7:27" ht="17.25" x14ac:dyDescent="0.25">
      <c r="G189" s="81">
        <f>1+G188</f>
        <v>37</v>
      </c>
      <c r="H189" s="82" t="s">
        <v>442</v>
      </c>
      <c r="I189" s="83" t="s">
        <v>1</v>
      </c>
      <c r="J189" s="84" t="s">
        <v>443</v>
      </c>
      <c r="K189" s="84" t="s">
        <v>444</v>
      </c>
      <c r="O189" s="14"/>
      <c r="P189" s="14"/>
      <c r="Q189" s="14"/>
      <c r="R189" s="14"/>
      <c r="S189" s="14"/>
      <c r="T189" s="14"/>
      <c r="U189" s="14"/>
      <c r="V189" s="6"/>
      <c r="W189" s="6"/>
      <c r="X189" s="6"/>
      <c r="Y189" s="7"/>
      <c r="Z189" s="14"/>
      <c r="AA189" s="14"/>
    </row>
    <row r="190" spans="7:27" ht="17.25" x14ac:dyDescent="0.25">
      <c r="G190" s="81">
        <f t="shared" ref="G190:G193" si="6">1+G189</f>
        <v>38</v>
      </c>
      <c r="H190" s="82" t="s">
        <v>445</v>
      </c>
      <c r="I190" s="83" t="s">
        <v>1</v>
      </c>
      <c r="J190" s="84" t="s">
        <v>446</v>
      </c>
      <c r="K190" s="84" t="s">
        <v>447</v>
      </c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5"/>
      <c r="Z190" s="14"/>
      <c r="AA190" s="14"/>
    </row>
    <row r="191" spans="7:27" ht="17.25" x14ac:dyDescent="0.25">
      <c r="G191" s="81">
        <f t="shared" si="6"/>
        <v>39</v>
      </c>
      <c r="H191" s="82" t="s">
        <v>448</v>
      </c>
      <c r="I191" s="83" t="s">
        <v>1</v>
      </c>
      <c r="J191" s="84" t="s">
        <v>449</v>
      </c>
      <c r="K191" s="84" t="s">
        <v>450</v>
      </c>
      <c r="O191" s="14"/>
      <c r="P191" s="14"/>
      <c r="Q191" s="14"/>
      <c r="R191" s="14"/>
      <c r="S191" s="14"/>
      <c r="T191" s="14"/>
      <c r="U191" s="14"/>
      <c r="V191" s="31"/>
      <c r="W191" s="31"/>
      <c r="X191" s="14"/>
      <c r="Y191" s="15"/>
      <c r="Z191" s="14"/>
      <c r="AA191" s="14"/>
    </row>
    <row r="192" spans="7:27" ht="17.25" x14ac:dyDescent="0.25">
      <c r="G192" s="81">
        <f t="shared" si="6"/>
        <v>40</v>
      </c>
      <c r="H192" s="82" t="s">
        <v>451</v>
      </c>
      <c r="I192" s="83" t="s">
        <v>32</v>
      </c>
      <c r="J192" s="84" t="s">
        <v>452</v>
      </c>
      <c r="K192" s="84" t="s">
        <v>453</v>
      </c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5"/>
      <c r="Z192" s="14"/>
      <c r="AA192" s="14"/>
    </row>
    <row r="193" spans="7:27" ht="17.25" x14ac:dyDescent="0.25">
      <c r="G193" s="81">
        <f t="shared" si="6"/>
        <v>41</v>
      </c>
      <c r="H193" s="82" t="s">
        <v>454</v>
      </c>
      <c r="I193" s="83" t="s">
        <v>1</v>
      </c>
      <c r="J193" s="84" t="s">
        <v>455</v>
      </c>
      <c r="K193" s="84" t="s">
        <v>456</v>
      </c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5"/>
      <c r="Z193" s="14"/>
      <c r="AA193" s="14"/>
    </row>
    <row r="194" spans="7:27" x14ac:dyDescent="0.25">
      <c r="G194" s="4"/>
      <c r="H194" s="4"/>
      <c r="I194" s="4"/>
      <c r="J194" s="4"/>
      <c r="K194" s="4"/>
      <c r="V194" s="14"/>
      <c r="W194" s="14"/>
      <c r="X194" s="14"/>
      <c r="Y194" s="15"/>
      <c r="Z194" s="14"/>
      <c r="AA194" s="14"/>
    </row>
    <row r="195" spans="7:27" x14ac:dyDescent="0.25">
      <c r="G195" s="4"/>
      <c r="H195" s="4"/>
      <c r="I195" s="4"/>
      <c r="J195" s="4"/>
      <c r="K195" s="4"/>
      <c r="V195" s="19"/>
      <c r="W195" s="19"/>
      <c r="X195" s="19"/>
      <c r="Y195" s="20"/>
      <c r="Z195" s="14"/>
      <c r="AA195" s="14"/>
    </row>
    <row r="196" spans="7:27" x14ac:dyDescent="0.25">
      <c r="G196" s="4"/>
      <c r="H196" s="4"/>
      <c r="I196" s="4"/>
      <c r="J196" s="4"/>
      <c r="K196" s="4"/>
      <c r="V196" s="14"/>
      <c r="W196" s="14"/>
      <c r="X196" s="14"/>
      <c r="Y196" s="15"/>
      <c r="Z196" s="14"/>
      <c r="AA196" s="14"/>
    </row>
    <row r="197" spans="7:27" x14ac:dyDescent="0.25">
      <c r="G197" s="4"/>
      <c r="H197" s="4"/>
      <c r="I197" s="4"/>
      <c r="J197" s="4"/>
      <c r="K197" s="4"/>
      <c r="V197" s="11"/>
      <c r="W197" s="14"/>
      <c r="X197" s="14"/>
      <c r="Y197" s="15"/>
      <c r="Z197" s="14"/>
      <c r="AA197" s="14"/>
    </row>
    <row r="198" spans="7:27" ht="15.75" thickBot="1" x14ac:dyDescent="0.3">
      <c r="G198" s="4"/>
      <c r="H198" s="4"/>
      <c r="I198" s="4"/>
      <c r="J198" s="4"/>
      <c r="K198" s="4"/>
      <c r="V198" s="31"/>
      <c r="W198" s="31"/>
      <c r="X198" s="14"/>
      <c r="Y198" s="15"/>
      <c r="Z198" s="14"/>
      <c r="AA198" s="14"/>
    </row>
    <row r="199" spans="7:27" x14ac:dyDescent="0.25">
      <c r="G199" s="124" t="s">
        <v>745</v>
      </c>
      <c r="H199" s="141"/>
      <c r="I199" s="141"/>
      <c r="J199" s="141"/>
      <c r="K199" s="142"/>
      <c r="V199" s="14"/>
      <c r="W199" s="14"/>
      <c r="X199" s="14"/>
      <c r="Y199" s="15"/>
      <c r="Z199" s="14"/>
      <c r="AA199" s="14"/>
    </row>
    <row r="200" spans="7:27" ht="15.75" thickBot="1" x14ac:dyDescent="0.3">
      <c r="G200" s="143"/>
      <c r="H200" s="144"/>
      <c r="I200" s="144"/>
      <c r="J200" s="144"/>
      <c r="K200" s="145"/>
      <c r="V200" s="14"/>
      <c r="W200" s="14"/>
      <c r="X200" s="14"/>
      <c r="Y200" s="15"/>
      <c r="Z200" s="14"/>
      <c r="AA200" s="14"/>
    </row>
    <row r="201" spans="7:27" ht="19.5" thickBot="1" x14ac:dyDescent="0.35">
      <c r="G201" s="118" t="s">
        <v>746</v>
      </c>
      <c r="H201" s="146"/>
      <c r="I201" s="146"/>
      <c r="J201" s="146"/>
      <c r="K201" s="147"/>
      <c r="P201" s="14"/>
      <c r="V201" s="14"/>
      <c r="W201" s="14"/>
      <c r="X201" s="14"/>
      <c r="Y201" s="15"/>
      <c r="Z201" s="14"/>
      <c r="AA201" s="14"/>
    </row>
    <row r="202" spans="7:27" ht="17.25" x14ac:dyDescent="0.25">
      <c r="G202" s="77">
        <v>1</v>
      </c>
      <c r="H202" s="98" t="s">
        <v>457</v>
      </c>
      <c r="I202" s="99" t="s">
        <v>5</v>
      </c>
      <c r="J202" s="100" t="s">
        <v>458</v>
      </c>
      <c r="K202" s="100" t="s">
        <v>459</v>
      </c>
      <c r="V202" s="14"/>
      <c r="W202" s="14"/>
      <c r="X202" s="14"/>
      <c r="Y202" s="15"/>
      <c r="Z202" s="14"/>
      <c r="AA202" s="14"/>
    </row>
    <row r="203" spans="7:27" ht="17.25" x14ac:dyDescent="0.25">
      <c r="G203" s="81">
        <f>1+G202</f>
        <v>2</v>
      </c>
      <c r="H203" s="82" t="s">
        <v>460</v>
      </c>
      <c r="I203" s="83" t="s">
        <v>5</v>
      </c>
      <c r="J203" s="84" t="s">
        <v>341</v>
      </c>
      <c r="K203" s="84" t="s">
        <v>461</v>
      </c>
      <c r="V203" s="19"/>
      <c r="W203" s="19"/>
      <c r="X203" s="19"/>
      <c r="Y203" s="20"/>
      <c r="Z203" s="14"/>
      <c r="AA203" s="14"/>
    </row>
    <row r="204" spans="7:27" ht="17.25" x14ac:dyDescent="0.25">
      <c r="G204" s="81">
        <f t="shared" ref="G204:G223" si="7">1+G203</f>
        <v>3</v>
      </c>
      <c r="H204" s="82" t="s">
        <v>462</v>
      </c>
      <c r="I204" s="83" t="s">
        <v>32</v>
      </c>
      <c r="J204" s="84" t="s">
        <v>463</v>
      </c>
      <c r="K204" s="84" t="s">
        <v>464</v>
      </c>
      <c r="U204" s="14"/>
      <c r="V204" s="14"/>
      <c r="W204" s="14"/>
      <c r="X204" s="14"/>
      <c r="Y204" s="14"/>
      <c r="Z204" s="14"/>
    </row>
    <row r="205" spans="7:27" ht="17.25" x14ac:dyDescent="0.25">
      <c r="G205" s="81">
        <f t="shared" si="7"/>
        <v>4</v>
      </c>
      <c r="H205" s="82" t="s">
        <v>465</v>
      </c>
      <c r="I205" s="83" t="s">
        <v>1</v>
      </c>
      <c r="J205" s="84" t="s">
        <v>466</v>
      </c>
      <c r="K205" s="84" t="s">
        <v>467</v>
      </c>
      <c r="U205" s="14"/>
      <c r="V205" s="14"/>
      <c r="W205" s="14"/>
      <c r="X205" s="14"/>
      <c r="Y205" s="14"/>
      <c r="Z205" s="14"/>
    </row>
    <row r="206" spans="7:27" ht="17.25" x14ac:dyDescent="0.25">
      <c r="G206" s="81">
        <f t="shared" si="7"/>
        <v>5</v>
      </c>
      <c r="H206" s="82" t="s">
        <v>468</v>
      </c>
      <c r="I206" s="83" t="s">
        <v>1</v>
      </c>
      <c r="J206" s="84" t="s">
        <v>469</v>
      </c>
      <c r="K206" s="84" t="s">
        <v>470</v>
      </c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7:27" ht="17.25" x14ac:dyDescent="0.25">
      <c r="G207" s="81">
        <f>1+G206</f>
        <v>6</v>
      </c>
      <c r="H207" s="82" t="s">
        <v>471</v>
      </c>
      <c r="I207" s="83" t="s">
        <v>32</v>
      </c>
      <c r="J207" s="84" t="s">
        <v>472</v>
      </c>
      <c r="K207" s="84" t="s">
        <v>473</v>
      </c>
      <c r="N207" s="14"/>
      <c r="O207" s="149" t="s">
        <v>751</v>
      </c>
      <c r="P207" s="150"/>
      <c r="Q207" s="150"/>
      <c r="R207" s="6"/>
      <c r="S207" s="7"/>
      <c r="T207" s="24"/>
      <c r="U207" s="14"/>
      <c r="V207" s="14"/>
      <c r="W207" s="14"/>
      <c r="X207" s="14"/>
      <c r="Y207" s="14"/>
      <c r="Z207" s="14"/>
    </row>
    <row r="208" spans="7:27" ht="23.25" customHeight="1" x14ac:dyDescent="0.25">
      <c r="G208" s="81">
        <f t="shared" si="7"/>
        <v>7</v>
      </c>
      <c r="H208" s="82" t="s">
        <v>474</v>
      </c>
      <c r="I208" s="83" t="s">
        <v>1</v>
      </c>
      <c r="J208" s="84" t="s">
        <v>21</v>
      </c>
      <c r="K208" s="84" t="s">
        <v>475</v>
      </c>
      <c r="N208" s="14"/>
      <c r="O208" s="8"/>
      <c r="P208" s="11" t="s">
        <v>715</v>
      </c>
      <c r="Q208" s="11"/>
      <c r="R208" s="11"/>
      <c r="S208" s="12"/>
      <c r="T208" s="38"/>
      <c r="U208" s="14"/>
      <c r="V208" s="14"/>
      <c r="W208" s="14"/>
      <c r="X208" s="14"/>
      <c r="Y208" s="14"/>
      <c r="Z208" s="14"/>
    </row>
    <row r="209" spans="7:27" ht="20.25" customHeight="1" x14ac:dyDescent="0.25">
      <c r="G209" s="81">
        <f t="shared" si="7"/>
        <v>8</v>
      </c>
      <c r="H209" s="82" t="s">
        <v>476</v>
      </c>
      <c r="I209" s="83" t="s">
        <v>32</v>
      </c>
      <c r="J209" s="84" t="s">
        <v>29</v>
      </c>
      <c r="K209" s="84" t="s">
        <v>477</v>
      </c>
      <c r="N209" s="14"/>
      <c r="O209" s="8"/>
      <c r="P209" s="11" t="s">
        <v>716</v>
      </c>
      <c r="Q209" s="11"/>
      <c r="R209" s="22"/>
      <c r="S209" s="22"/>
      <c r="T209" s="103"/>
      <c r="U209" s="14"/>
      <c r="V209" s="14"/>
      <c r="W209" s="14"/>
      <c r="X209" s="14"/>
      <c r="Y209" s="14"/>
      <c r="Z209" s="14"/>
    </row>
    <row r="210" spans="7:27" ht="17.25" x14ac:dyDescent="0.25">
      <c r="G210" s="81">
        <f>1+G209</f>
        <v>9</v>
      </c>
      <c r="H210" s="82" t="s">
        <v>478</v>
      </c>
      <c r="I210" s="83" t="s">
        <v>1</v>
      </c>
      <c r="J210" s="84" t="s">
        <v>479</v>
      </c>
      <c r="K210" s="84" t="s">
        <v>480</v>
      </c>
      <c r="N210" s="14"/>
      <c r="O210" s="8"/>
      <c r="P210" s="22" t="s">
        <v>714</v>
      </c>
      <c r="Q210" s="22"/>
      <c r="R210" s="22" t="s">
        <v>700</v>
      </c>
      <c r="S210" s="22"/>
      <c r="T210" s="103"/>
      <c r="U210" s="14"/>
      <c r="V210" s="14"/>
      <c r="W210" s="14"/>
      <c r="X210" s="14"/>
      <c r="Y210" s="14"/>
      <c r="Z210" s="14"/>
    </row>
    <row r="211" spans="7:27" ht="18" thickBot="1" x14ac:dyDescent="0.3">
      <c r="G211" s="93">
        <f t="shared" si="7"/>
        <v>10</v>
      </c>
      <c r="H211" s="94" t="s">
        <v>481</v>
      </c>
      <c r="I211" s="95" t="s">
        <v>32</v>
      </c>
      <c r="J211" s="96" t="s">
        <v>29</v>
      </c>
      <c r="K211" s="96" t="s">
        <v>482</v>
      </c>
      <c r="O211" s="8"/>
      <c r="P211" s="11"/>
      <c r="Q211" s="11"/>
      <c r="R211" s="11" t="s">
        <v>701</v>
      </c>
      <c r="S211" s="11"/>
      <c r="T211" s="12"/>
      <c r="U211" s="11"/>
      <c r="V211" s="14"/>
      <c r="W211" s="14"/>
      <c r="X211" s="14"/>
      <c r="Y211" s="14"/>
      <c r="Z211" s="14"/>
      <c r="AA211" s="14"/>
    </row>
    <row r="212" spans="7:27" ht="18" thickBot="1" x14ac:dyDescent="0.3">
      <c r="G212" s="148" t="s">
        <v>747</v>
      </c>
      <c r="H212" s="139"/>
      <c r="I212" s="139"/>
      <c r="J212" s="139"/>
      <c r="K212" s="140"/>
      <c r="O212" s="21"/>
      <c r="P212" s="11" t="s">
        <v>717</v>
      </c>
      <c r="Q212" s="11"/>
      <c r="R212" s="37"/>
      <c r="S212" s="12"/>
      <c r="T212" s="11"/>
      <c r="U212" s="11"/>
      <c r="V212" s="14"/>
      <c r="W212" s="14"/>
      <c r="X212" s="14"/>
      <c r="Y212" s="14"/>
      <c r="Z212" s="14"/>
      <c r="AA212" s="14"/>
    </row>
    <row r="213" spans="7:27" ht="17.25" x14ac:dyDescent="0.25">
      <c r="G213" s="91">
        <f>1+G211</f>
        <v>11</v>
      </c>
      <c r="H213" s="78" t="s">
        <v>483</v>
      </c>
      <c r="I213" s="79" t="s">
        <v>1</v>
      </c>
      <c r="J213" s="80" t="s">
        <v>484</v>
      </c>
      <c r="K213" s="80" t="s">
        <v>485</v>
      </c>
      <c r="O213" s="21"/>
      <c r="P213" s="11" t="s">
        <v>718</v>
      </c>
      <c r="Q213" s="11"/>
      <c r="R213" s="11"/>
      <c r="S213" s="12"/>
      <c r="T213" s="11"/>
      <c r="U213" s="11"/>
      <c r="V213" s="14"/>
      <c r="W213" s="14"/>
      <c r="X213" s="14"/>
      <c r="Y213" s="14"/>
      <c r="Z213" s="14"/>
      <c r="AA213" s="14"/>
    </row>
    <row r="214" spans="7:27" ht="17.25" x14ac:dyDescent="0.25">
      <c r="G214" s="81">
        <f t="shared" si="7"/>
        <v>12</v>
      </c>
      <c r="H214" s="82" t="s">
        <v>486</v>
      </c>
      <c r="I214" s="83" t="s">
        <v>1</v>
      </c>
      <c r="J214" s="84" t="s">
        <v>487</v>
      </c>
      <c r="K214" s="84" t="s">
        <v>488</v>
      </c>
      <c r="O214" s="21"/>
      <c r="P214" s="11" t="s">
        <v>713</v>
      </c>
      <c r="Q214" s="11"/>
      <c r="R214" s="11"/>
      <c r="S214" s="12"/>
      <c r="T214" s="40"/>
      <c r="U214" s="40"/>
      <c r="V214" s="14"/>
      <c r="W214" s="14"/>
      <c r="X214" s="14"/>
      <c r="Y214" s="14"/>
      <c r="Z214" s="14"/>
      <c r="AA214" s="14"/>
    </row>
    <row r="215" spans="7:27" ht="17.25" x14ac:dyDescent="0.25">
      <c r="G215" s="81">
        <f>1+G214</f>
        <v>13</v>
      </c>
      <c r="H215" s="82" t="s">
        <v>489</v>
      </c>
      <c r="I215" s="83" t="s">
        <v>32</v>
      </c>
      <c r="J215" s="84" t="s">
        <v>490</v>
      </c>
      <c r="K215" s="84" t="s">
        <v>491</v>
      </c>
      <c r="O215" s="136" t="s">
        <v>752</v>
      </c>
      <c r="P215" s="137"/>
      <c r="Q215" s="137"/>
      <c r="R215" s="137"/>
      <c r="S215" s="25"/>
      <c r="T215" s="35"/>
      <c r="U215" s="6"/>
    </row>
    <row r="216" spans="7:27" ht="17.25" x14ac:dyDescent="0.25">
      <c r="G216" s="81">
        <f t="shared" si="7"/>
        <v>14</v>
      </c>
      <c r="H216" s="82" t="s">
        <v>492</v>
      </c>
      <c r="I216" s="83" t="s">
        <v>32</v>
      </c>
      <c r="J216" s="84" t="s">
        <v>493</v>
      </c>
      <c r="K216" s="84" t="s">
        <v>494</v>
      </c>
      <c r="O216" s="21"/>
      <c r="P216" s="11" t="s">
        <v>719</v>
      </c>
      <c r="Q216" s="11"/>
      <c r="R216" s="11"/>
      <c r="S216" s="12"/>
      <c r="T216" s="24"/>
      <c r="U216" s="14"/>
    </row>
    <row r="217" spans="7:27" ht="17.25" x14ac:dyDescent="0.25">
      <c r="G217" s="81">
        <f>1+G216</f>
        <v>15</v>
      </c>
      <c r="H217" s="82" t="s">
        <v>495</v>
      </c>
      <c r="I217" s="83" t="s">
        <v>32</v>
      </c>
      <c r="J217" s="84" t="s">
        <v>496</v>
      </c>
      <c r="K217" s="84" t="s">
        <v>497</v>
      </c>
      <c r="O217" s="21"/>
      <c r="P217" s="11" t="s">
        <v>703</v>
      </c>
      <c r="Q217" s="11"/>
      <c r="R217" s="11"/>
      <c r="S217" s="12"/>
      <c r="T217" s="24"/>
      <c r="U217" s="14"/>
    </row>
    <row r="218" spans="7:27" ht="17.25" x14ac:dyDescent="0.25">
      <c r="G218" s="81">
        <f t="shared" si="7"/>
        <v>16</v>
      </c>
      <c r="H218" s="82" t="s">
        <v>498</v>
      </c>
      <c r="I218" s="83" t="s">
        <v>1</v>
      </c>
      <c r="J218" s="84" t="s">
        <v>499</v>
      </c>
      <c r="K218" s="84" t="s">
        <v>500</v>
      </c>
      <c r="O218" s="21"/>
      <c r="P218" s="11" t="s">
        <v>750</v>
      </c>
      <c r="Q218" s="11"/>
      <c r="R218" s="11"/>
      <c r="S218" s="12"/>
      <c r="T218" s="24"/>
      <c r="U218" s="14"/>
    </row>
    <row r="219" spans="7:27" ht="17.25" x14ac:dyDescent="0.25">
      <c r="G219" s="81">
        <f t="shared" si="7"/>
        <v>17</v>
      </c>
      <c r="H219" s="82" t="s">
        <v>501</v>
      </c>
      <c r="I219" s="83" t="s">
        <v>1</v>
      </c>
      <c r="J219" s="84" t="s">
        <v>502</v>
      </c>
      <c r="K219" s="84" t="s">
        <v>503</v>
      </c>
      <c r="N219" s="4"/>
      <c r="O219" s="21"/>
      <c r="P219" s="11" t="s">
        <v>720</v>
      </c>
      <c r="Q219" s="11"/>
      <c r="R219" s="11"/>
      <c r="S219" s="12"/>
      <c r="T219" s="24"/>
      <c r="U219" s="14"/>
    </row>
    <row r="220" spans="7:27" ht="17.25" x14ac:dyDescent="0.25">
      <c r="G220" s="81">
        <f t="shared" si="7"/>
        <v>18</v>
      </c>
      <c r="H220" s="82" t="s">
        <v>504</v>
      </c>
      <c r="I220" s="83" t="s">
        <v>32</v>
      </c>
      <c r="J220" s="84" t="s">
        <v>505</v>
      </c>
      <c r="K220" s="84" t="s">
        <v>506</v>
      </c>
      <c r="O220" s="21"/>
      <c r="P220" s="11"/>
      <c r="Q220" s="11"/>
      <c r="R220" s="11" t="s">
        <v>702</v>
      </c>
      <c r="S220" s="12"/>
      <c r="T220" s="31"/>
      <c r="U220" s="31"/>
    </row>
    <row r="221" spans="7:27" ht="17.25" x14ac:dyDescent="0.25">
      <c r="G221" s="81">
        <f>1+G220</f>
        <v>19</v>
      </c>
      <c r="H221" s="82" t="s">
        <v>507</v>
      </c>
      <c r="I221" s="83" t="s">
        <v>32</v>
      </c>
      <c r="J221" s="84" t="s">
        <v>508</v>
      </c>
      <c r="K221" s="84" t="s">
        <v>509</v>
      </c>
      <c r="O221" s="21"/>
      <c r="P221" s="11" t="s">
        <v>721</v>
      </c>
      <c r="Q221" s="11"/>
      <c r="R221" s="11"/>
      <c r="S221" s="12"/>
      <c r="T221" s="24"/>
      <c r="U221" s="14"/>
    </row>
    <row r="222" spans="7:27" ht="17.25" x14ac:dyDescent="0.25">
      <c r="G222" s="81">
        <f t="shared" si="7"/>
        <v>20</v>
      </c>
      <c r="H222" s="82" t="s">
        <v>510</v>
      </c>
      <c r="I222" s="83" t="s">
        <v>32</v>
      </c>
      <c r="J222" s="84" t="s">
        <v>511</v>
      </c>
      <c r="K222" s="84" t="s">
        <v>512</v>
      </c>
      <c r="O222" s="136" t="s">
        <v>753</v>
      </c>
      <c r="P222" s="137"/>
      <c r="Q222" s="137"/>
      <c r="R222" s="137"/>
      <c r="S222" s="25"/>
      <c r="T222" s="27"/>
      <c r="U222" s="19"/>
    </row>
    <row r="223" spans="7:27" ht="18" thickBot="1" x14ac:dyDescent="0.3">
      <c r="G223" s="93">
        <f t="shared" si="7"/>
        <v>21</v>
      </c>
      <c r="H223" s="94" t="s">
        <v>513</v>
      </c>
      <c r="I223" s="95" t="s">
        <v>1</v>
      </c>
      <c r="J223" s="96" t="s">
        <v>514</v>
      </c>
      <c r="K223" s="96" t="s">
        <v>515</v>
      </c>
      <c r="O223" s="8"/>
      <c r="P223" s="24" t="s">
        <v>722</v>
      </c>
      <c r="Q223" s="24"/>
      <c r="R223" s="24"/>
      <c r="S223" s="25"/>
      <c r="T223" s="35"/>
      <c r="U223" s="6"/>
    </row>
    <row r="224" spans="7:27" ht="18" thickBot="1" x14ac:dyDescent="0.3">
      <c r="G224" s="148" t="s">
        <v>748</v>
      </c>
      <c r="H224" s="139"/>
      <c r="I224" s="139"/>
      <c r="J224" s="139"/>
      <c r="K224" s="140"/>
      <c r="L224" s="4"/>
      <c r="O224" s="8"/>
      <c r="P224" s="24" t="s">
        <v>723</v>
      </c>
      <c r="Q224" s="24"/>
      <c r="R224" s="24"/>
      <c r="S224" s="25"/>
      <c r="T224" s="24"/>
      <c r="U224" s="14"/>
    </row>
    <row r="225" spans="7:21" ht="17.25" x14ac:dyDescent="0.25">
      <c r="G225" s="91">
        <f>1+G223</f>
        <v>22</v>
      </c>
      <c r="H225" s="78" t="s">
        <v>516</v>
      </c>
      <c r="I225" s="79" t="s">
        <v>1</v>
      </c>
      <c r="J225" s="80" t="s">
        <v>517</v>
      </c>
      <c r="K225" s="80" t="s">
        <v>167</v>
      </c>
      <c r="O225" s="8"/>
      <c r="P225" s="14"/>
      <c r="Q225" s="14"/>
      <c r="R225" s="31" t="s">
        <v>702</v>
      </c>
      <c r="S225" s="104"/>
      <c r="T225" s="31"/>
      <c r="U225" s="31"/>
    </row>
    <row r="226" spans="7:21" ht="17.25" x14ac:dyDescent="0.25">
      <c r="G226" s="81">
        <f>1+G225</f>
        <v>23</v>
      </c>
      <c r="H226" s="82" t="s">
        <v>518</v>
      </c>
      <c r="I226" s="83" t="s">
        <v>1</v>
      </c>
      <c r="J226" s="84" t="s">
        <v>519</v>
      </c>
      <c r="K226" s="84" t="s">
        <v>60</v>
      </c>
      <c r="N226" s="14"/>
      <c r="O226" s="8"/>
      <c r="P226" s="24" t="s">
        <v>724</v>
      </c>
      <c r="Q226" s="24"/>
      <c r="R226" s="24"/>
      <c r="S226" s="25"/>
      <c r="T226" s="14"/>
    </row>
    <row r="227" spans="7:21" ht="17.25" x14ac:dyDescent="0.25">
      <c r="G227" s="81">
        <f t="shared" ref="G227:G229" si="8">1+G226</f>
        <v>24</v>
      </c>
      <c r="H227" s="82" t="s">
        <v>520</v>
      </c>
      <c r="I227" s="83" t="s">
        <v>32</v>
      </c>
      <c r="J227" s="84" t="s">
        <v>182</v>
      </c>
      <c r="K227" s="84" t="s">
        <v>521</v>
      </c>
      <c r="N227" s="14"/>
      <c r="O227" s="8"/>
      <c r="P227" s="24" t="s">
        <v>725</v>
      </c>
      <c r="Q227" s="24"/>
      <c r="R227" s="24"/>
      <c r="S227" s="25"/>
      <c r="T227" s="14"/>
    </row>
    <row r="228" spans="7:21" ht="17.25" x14ac:dyDescent="0.25">
      <c r="G228" s="81">
        <f t="shared" si="8"/>
        <v>25</v>
      </c>
      <c r="H228" s="82" t="s">
        <v>522</v>
      </c>
      <c r="I228" s="83" t="s">
        <v>32</v>
      </c>
      <c r="J228" s="84" t="s">
        <v>182</v>
      </c>
      <c r="K228" s="84" t="s">
        <v>523</v>
      </c>
      <c r="N228" s="14"/>
      <c r="O228" s="8"/>
      <c r="P228" s="102" t="s">
        <v>701</v>
      </c>
      <c r="Q228" s="24"/>
      <c r="R228" s="24"/>
      <c r="S228" s="25"/>
      <c r="T228" s="14"/>
    </row>
    <row r="229" spans="7:21" ht="17.25" x14ac:dyDescent="0.25">
      <c r="G229" s="81">
        <f t="shared" si="8"/>
        <v>26</v>
      </c>
      <c r="H229" s="82" t="s">
        <v>524</v>
      </c>
      <c r="I229" s="83" t="s">
        <v>32</v>
      </c>
      <c r="J229" s="84" t="s">
        <v>29</v>
      </c>
      <c r="K229" s="84" t="s">
        <v>525</v>
      </c>
      <c r="N229" s="14"/>
      <c r="O229" s="36"/>
      <c r="P229" s="24"/>
      <c r="Q229" s="24"/>
      <c r="R229" s="24"/>
      <c r="S229" s="25"/>
      <c r="T229" s="19"/>
    </row>
    <row r="230" spans="7:21" ht="17.25" x14ac:dyDescent="0.25">
      <c r="G230" s="81">
        <f>1+G229</f>
        <v>27</v>
      </c>
      <c r="H230" s="82" t="s">
        <v>526</v>
      </c>
      <c r="I230" s="83" t="s">
        <v>1</v>
      </c>
      <c r="J230" s="84" t="s">
        <v>527</v>
      </c>
      <c r="K230" s="84" t="s">
        <v>528</v>
      </c>
      <c r="N230" s="14"/>
      <c r="O230" s="136" t="s">
        <v>754</v>
      </c>
      <c r="P230" s="137"/>
      <c r="Q230" s="137"/>
      <c r="R230" s="105"/>
      <c r="S230" s="25"/>
      <c r="T230" s="14"/>
    </row>
    <row r="231" spans="7:21" ht="17.25" x14ac:dyDescent="0.25">
      <c r="G231" s="81">
        <f>1+G230</f>
        <v>28</v>
      </c>
      <c r="H231" s="82" t="s">
        <v>529</v>
      </c>
      <c r="I231" s="83" t="s">
        <v>32</v>
      </c>
      <c r="J231" s="84" t="s">
        <v>530</v>
      </c>
      <c r="K231" s="84" t="s">
        <v>531</v>
      </c>
      <c r="O231" s="8"/>
      <c r="P231" s="24" t="s">
        <v>726</v>
      </c>
      <c r="Q231" s="24"/>
      <c r="R231" s="24"/>
      <c r="S231" s="25"/>
      <c r="T231" s="24"/>
      <c r="U231" s="14"/>
    </row>
    <row r="232" spans="7:21" ht="17.25" x14ac:dyDescent="0.25">
      <c r="G232" s="81">
        <f t="shared" ref="G232:G233" si="9">1+G231</f>
        <v>29</v>
      </c>
      <c r="H232" s="82" t="s">
        <v>532</v>
      </c>
      <c r="I232" s="83" t="s">
        <v>32</v>
      </c>
      <c r="J232" s="84" t="s">
        <v>533</v>
      </c>
      <c r="K232" s="84" t="s">
        <v>534</v>
      </c>
      <c r="O232" s="8"/>
      <c r="P232" s="14"/>
      <c r="Q232" s="14"/>
      <c r="R232" s="31" t="s">
        <v>702</v>
      </c>
      <c r="S232" s="104"/>
      <c r="T232" s="31"/>
      <c r="U232" s="31"/>
    </row>
    <row r="233" spans="7:21" ht="17.25" x14ac:dyDescent="0.25">
      <c r="G233" s="93">
        <f t="shared" si="9"/>
        <v>30</v>
      </c>
      <c r="H233" s="94" t="s">
        <v>535</v>
      </c>
      <c r="I233" s="95" t="s">
        <v>1</v>
      </c>
      <c r="J233" s="96" t="s">
        <v>536</v>
      </c>
      <c r="K233" s="96" t="s">
        <v>537</v>
      </c>
      <c r="O233" s="8"/>
      <c r="P233" s="24" t="s">
        <v>727</v>
      </c>
      <c r="Q233" s="24"/>
      <c r="R233" s="24"/>
      <c r="S233" s="25"/>
      <c r="T233" s="24"/>
      <c r="U233" s="14"/>
    </row>
    <row r="234" spans="7:21" ht="18" thickBot="1" x14ac:dyDescent="0.3">
      <c r="G234" s="77">
        <f>1+G233</f>
        <v>31</v>
      </c>
      <c r="H234" s="98" t="s">
        <v>538</v>
      </c>
      <c r="I234" s="99" t="s">
        <v>1</v>
      </c>
      <c r="J234" s="100" t="s">
        <v>539</v>
      </c>
      <c r="K234" s="100" t="s">
        <v>540</v>
      </c>
      <c r="O234" s="8"/>
      <c r="P234" s="24" t="s">
        <v>728</v>
      </c>
      <c r="Q234" s="24"/>
      <c r="R234" s="24"/>
      <c r="S234" s="25"/>
      <c r="T234" s="24"/>
      <c r="U234" s="14"/>
    </row>
    <row r="235" spans="7:21" ht="18" thickBot="1" x14ac:dyDescent="0.3">
      <c r="G235" s="69"/>
      <c r="H235" s="70"/>
      <c r="I235" s="113" t="s">
        <v>749</v>
      </c>
      <c r="J235" s="70"/>
      <c r="K235" s="71"/>
      <c r="O235" s="8"/>
      <c r="P235" s="24" t="s">
        <v>729</v>
      </c>
      <c r="Q235" s="24"/>
      <c r="R235" s="24"/>
      <c r="S235" s="25"/>
      <c r="T235" s="24"/>
      <c r="U235" s="14"/>
    </row>
    <row r="236" spans="7:21" ht="17.25" x14ac:dyDescent="0.25">
      <c r="G236" s="91">
        <f>1+G234</f>
        <v>32</v>
      </c>
      <c r="H236" s="78" t="s">
        <v>541</v>
      </c>
      <c r="I236" s="79" t="s">
        <v>32</v>
      </c>
      <c r="J236" s="80" t="s">
        <v>542</v>
      </c>
      <c r="K236" s="80" t="s">
        <v>543</v>
      </c>
      <c r="O236" s="8"/>
      <c r="P236" s="24"/>
      <c r="Q236" s="24"/>
      <c r="R236" s="24"/>
      <c r="S236" s="25"/>
      <c r="T236" s="24"/>
      <c r="U236" s="14"/>
    </row>
    <row r="237" spans="7:21" ht="17.25" x14ac:dyDescent="0.25">
      <c r="G237" s="81">
        <f t="shared" ref="G237:G241" si="10">1+G236</f>
        <v>33</v>
      </c>
      <c r="H237" s="82" t="s">
        <v>544</v>
      </c>
      <c r="I237" s="83" t="s">
        <v>32</v>
      </c>
      <c r="J237" s="84" t="s">
        <v>114</v>
      </c>
      <c r="K237" s="84" t="s">
        <v>545</v>
      </c>
      <c r="O237" s="18"/>
      <c r="P237" s="27"/>
      <c r="Q237" s="27"/>
      <c r="R237" s="27"/>
      <c r="S237" s="28"/>
      <c r="T237" s="27"/>
      <c r="U237" s="19"/>
    </row>
    <row r="238" spans="7:21" ht="17.25" x14ac:dyDescent="0.25">
      <c r="G238" s="81">
        <f t="shared" si="10"/>
        <v>34</v>
      </c>
      <c r="H238" s="82" t="s">
        <v>546</v>
      </c>
      <c r="I238" s="83" t="s">
        <v>1</v>
      </c>
      <c r="J238" s="84" t="s">
        <v>547</v>
      </c>
      <c r="K238" s="84" t="s">
        <v>548</v>
      </c>
      <c r="O238" s="14"/>
      <c r="P238" s="24"/>
      <c r="Q238" s="24"/>
      <c r="R238" s="14"/>
      <c r="S238" s="14"/>
      <c r="T238" s="14"/>
      <c r="U238" s="14"/>
    </row>
    <row r="239" spans="7:21" ht="17.25" x14ac:dyDescent="0.25">
      <c r="G239" s="81">
        <f t="shared" si="10"/>
        <v>35</v>
      </c>
      <c r="H239" s="82" t="s">
        <v>549</v>
      </c>
      <c r="I239" s="83" t="s">
        <v>1</v>
      </c>
      <c r="J239" s="84" t="s">
        <v>550</v>
      </c>
      <c r="K239" s="84" t="s">
        <v>43</v>
      </c>
      <c r="O239" s="14"/>
      <c r="P239" s="14"/>
      <c r="Q239" s="14"/>
      <c r="R239" s="14"/>
      <c r="S239" s="14"/>
      <c r="T239" s="14"/>
      <c r="U239" s="14"/>
    </row>
    <row r="240" spans="7:21" ht="17.25" x14ac:dyDescent="0.25">
      <c r="G240" s="81">
        <f>1+G239</f>
        <v>36</v>
      </c>
      <c r="H240" s="82" t="s">
        <v>551</v>
      </c>
      <c r="I240" s="83" t="s">
        <v>32</v>
      </c>
      <c r="J240" s="84" t="s">
        <v>552</v>
      </c>
      <c r="K240" s="84" t="s">
        <v>553</v>
      </c>
      <c r="O240" s="14"/>
      <c r="P240" s="14"/>
      <c r="Q240" s="14"/>
      <c r="R240" s="14"/>
      <c r="S240" s="14"/>
      <c r="T240" s="14"/>
      <c r="U240" s="14"/>
    </row>
    <row r="241" spans="5:21" ht="17.25" x14ac:dyDescent="0.25">
      <c r="G241" s="81">
        <f t="shared" si="10"/>
        <v>37</v>
      </c>
      <c r="H241" s="82" t="s">
        <v>554</v>
      </c>
      <c r="I241" s="83" t="s">
        <v>32</v>
      </c>
      <c r="J241" s="84" t="s">
        <v>555</v>
      </c>
      <c r="K241" s="84" t="s">
        <v>556</v>
      </c>
      <c r="O241" s="14"/>
      <c r="P241" s="14"/>
      <c r="Q241" s="14"/>
      <c r="R241" s="14"/>
      <c r="S241" s="14"/>
      <c r="T241" s="14"/>
      <c r="U241" s="14"/>
    </row>
    <row r="242" spans="5:21" ht="17.25" x14ac:dyDescent="0.25">
      <c r="G242" s="81">
        <f>1+G241</f>
        <v>38</v>
      </c>
      <c r="H242" s="82" t="s">
        <v>557</v>
      </c>
      <c r="I242" s="83" t="s">
        <v>32</v>
      </c>
      <c r="J242" s="84" t="s">
        <v>558</v>
      </c>
      <c r="K242" s="84" t="s">
        <v>559</v>
      </c>
      <c r="O242" s="14"/>
      <c r="P242" s="14"/>
      <c r="Q242" s="14"/>
      <c r="R242" s="14"/>
      <c r="S242" s="14"/>
      <c r="T242" s="14"/>
      <c r="U242" s="14"/>
    </row>
    <row r="243" spans="5:21" ht="17.25" x14ac:dyDescent="0.25">
      <c r="G243" s="81">
        <f t="shared" ref="G243:G245" si="11">1+G242</f>
        <v>39</v>
      </c>
      <c r="H243" s="82" t="s">
        <v>560</v>
      </c>
      <c r="I243" s="83" t="s">
        <v>1</v>
      </c>
      <c r="J243" s="84" t="s">
        <v>561</v>
      </c>
      <c r="K243" s="84" t="s">
        <v>562</v>
      </c>
      <c r="O243" s="14"/>
      <c r="P243" s="14"/>
      <c r="Q243" s="14"/>
      <c r="R243" s="14"/>
      <c r="S243" s="14"/>
      <c r="T243" s="14"/>
      <c r="U243" s="14"/>
    </row>
    <row r="244" spans="5:21" ht="31.5" x14ac:dyDescent="0.25">
      <c r="G244" s="81">
        <f t="shared" si="11"/>
        <v>40</v>
      </c>
      <c r="H244" s="86" t="s">
        <v>563</v>
      </c>
      <c r="I244" s="87" t="s">
        <v>1</v>
      </c>
      <c r="J244" s="88" t="s">
        <v>564</v>
      </c>
      <c r="K244" s="87"/>
      <c r="O244" s="14"/>
      <c r="P244" s="14"/>
      <c r="Q244" s="14"/>
      <c r="R244" s="14"/>
      <c r="S244" s="14"/>
      <c r="T244" s="14"/>
      <c r="U244" s="14"/>
    </row>
    <row r="245" spans="5:21" ht="17.25" x14ac:dyDescent="0.25">
      <c r="G245" s="81">
        <f t="shared" si="11"/>
        <v>41</v>
      </c>
      <c r="H245" s="82" t="s">
        <v>565</v>
      </c>
      <c r="I245" s="83" t="s">
        <v>32</v>
      </c>
      <c r="J245" s="84" t="s">
        <v>566</v>
      </c>
      <c r="K245" s="84" t="s">
        <v>567</v>
      </c>
      <c r="O245" s="14"/>
      <c r="P245" s="14"/>
      <c r="Q245" s="14"/>
      <c r="R245" s="14"/>
      <c r="S245" s="14"/>
      <c r="T245" s="14"/>
      <c r="U245" s="14"/>
    </row>
    <row r="246" spans="5:21" x14ac:dyDescent="0.25">
      <c r="G246" s="4"/>
      <c r="H246" s="4"/>
      <c r="I246" s="4"/>
      <c r="J246" s="4"/>
      <c r="K246" s="4"/>
      <c r="O246" s="14"/>
      <c r="P246" s="14"/>
      <c r="Q246" s="14"/>
      <c r="R246" s="14"/>
      <c r="S246" s="14"/>
      <c r="T246" s="14"/>
      <c r="U246" s="14"/>
    </row>
    <row r="247" spans="5:21" x14ac:dyDescent="0.25">
      <c r="G247" s="4"/>
      <c r="H247" s="4"/>
      <c r="I247" s="4"/>
      <c r="J247" s="4"/>
      <c r="K247" s="4"/>
      <c r="O247" s="14"/>
      <c r="P247" s="14"/>
      <c r="Q247" s="14"/>
      <c r="R247" s="14"/>
      <c r="S247" s="14"/>
      <c r="T247" s="14"/>
      <c r="U247" s="14"/>
    </row>
    <row r="248" spans="5:21" ht="15" customHeight="1" x14ac:dyDescent="0.25">
      <c r="G248" s="4"/>
      <c r="H248" s="4"/>
      <c r="I248" s="4"/>
      <c r="J248" s="4"/>
      <c r="K248" s="4"/>
      <c r="O248" s="14"/>
      <c r="P248" s="14"/>
      <c r="Q248" s="14"/>
      <c r="R248" s="14"/>
      <c r="S248" s="14"/>
      <c r="T248" s="14"/>
      <c r="U248" s="14"/>
    </row>
    <row r="249" spans="5:21" ht="15.75" thickBot="1" x14ac:dyDescent="0.3">
      <c r="G249" s="4"/>
      <c r="H249" s="4"/>
      <c r="I249" s="4"/>
      <c r="J249" s="4"/>
      <c r="K249" s="4"/>
    </row>
    <row r="250" spans="5:21" ht="15.75" thickBot="1" x14ac:dyDescent="0.3">
      <c r="E250" s="68"/>
      <c r="G250" s="124" t="s">
        <v>755</v>
      </c>
      <c r="H250" s="125"/>
      <c r="I250" s="125"/>
      <c r="J250" s="125"/>
      <c r="K250" s="126"/>
    </row>
    <row r="251" spans="5:21" ht="15.75" thickBot="1" x14ac:dyDescent="0.3">
      <c r="G251" s="127"/>
      <c r="H251" s="128"/>
      <c r="I251" s="128"/>
      <c r="J251" s="128"/>
      <c r="K251" s="129"/>
    </row>
    <row r="252" spans="5:21" ht="16.5" thickBot="1" x14ac:dyDescent="0.3">
      <c r="G252" s="118" t="s">
        <v>756</v>
      </c>
      <c r="H252" s="119"/>
      <c r="I252" s="119"/>
      <c r="J252" s="119"/>
      <c r="K252" s="120"/>
    </row>
    <row r="253" spans="5:21" ht="17.25" x14ac:dyDescent="0.25">
      <c r="G253" s="91">
        <v>1</v>
      </c>
      <c r="H253" s="78" t="s">
        <v>568</v>
      </c>
      <c r="I253" s="79" t="s">
        <v>5</v>
      </c>
      <c r="J253" s="80" t="s">
        <v>569</v>
      </c>
      <c r="K253" s="80" t="s">
        <v>570</v>
      </c>
    </row>
    <row r="254" spans="5:21" ht="17.25" x14ac:dyDescent="0.25">
      <c r="G254" s="81">
        <f>1+G253</f>
        <v>2</v>
      </c>
      <c r="H254" s="82" t="s">
        <v>571</v>
      </c>
      <c r="I254" s="83" t="s">
        <v>1</v>
      </c>
      <c r="J254" s="84" t="s">
        <v>9</v>
      </c>
      <c r="K254" s="84" t="s">
        <v>572</v>
      </c>
    </row>
    <row r="255" spans="5:21" ht="18" thickBot="1" x14ac:dyDescent="0.3">
      <c r="G255" s="81">
        <f t="shared" ref="G255:G267" si="12">1+G254</f>
        <v>3</v>
      </c>
      <c r="H255" s="82" t="s">
        <v>573</v>
      </c>
      <c r="I255" s="83" t="s">
        <v>1</v>
      </c>
      <c r="J255" s="84" t="s">
        <v>574</v>
      </c>
      <c r="K255" s="84" t="s">
        <v>575</v>
      </c>
    </row>
    <row r="256" spans="5:21" ht="17.25" x14ac:dyDescent="0.25">
      <c r="G256" s="81">
        <f t="shared" si="12"/>
        <v>4</v>
      </c>
      <c r="H256" s="82" t="s">
        <v>576</v>
      </c>
      <c r="I256" s="83" t="s">
        <v>1</v>
      </c>
      <c r="J256" s="84" t="s">
        <v>577</v>
      </c>
      <c r="K256" s="84" t="s">
        <v>578</v>
      </c>
      <c r="N256" s="50"/>
      <c r="O256" s="64" t="s">
        <v>678</v>
      </c>
      <c r="P256" s="64"/>
      <c r="Q256" s="65"/>
    </row>
    <row r="257" spans="7:17" ht="17.25" x14ac:dyDescent="0.25">
      <c r="G257" s="81">
        <f t="shared" si="12"/>
        <v>5</v>
      </c>
      <c r="H257" s="82" t="s">
        <v>579</v>
      </c>
      <c r="I257" s="83" t="s">
        <v>1</v>
      </c>
      <c r="J257" s="84" t="s">
        <v>580</v>
      </c>
      <c r="K257" s="84" t="s">
        <v>581</v>
      </c>
      <c r="N257" s="44"/>
      <c r="O257" s="9" t="s">
        <v>679</v>
      </c>
      <c r="P257" s="9"/>
      <c r="Q257" s="66"/>
    </row>
    <row r="258" spans="7:17" ht="17.25" x14ac:dyDescent="0.25">
      <c r="G258" s="81">
        <f>1+G257</f>
        <v>6</v>
      </c>
      <c r="H258" s="82" t="s">
        <v>582</v>
      </c>
      <c r="I258" s="83" t="s">
        <v>1</v>
      </c>
      <c r="J258" s="84" t="s">
        <v>21</v>
      </c>
      <c r="K258" s="84" t="s">
        <v>583</v>
      </c>
      <c r="N258" s="44"/>
      <c r="O258" s="11" t="s">
        <v>730</v>
      </c>
      <c r="P258" s="11"/>
      <c r="Q258" s="60"/>
    </row>
    <row r="259" spans="7:17" ht="17.25" x14ac:dyDescent="0.25">
      <c r="G259" s="81">
        <f t="shared" si="12"/>
        <v>7</v>
      </c>
      <c r="H259" s="82" t="s">
        <v>584</v>
      </c>
      <c r="I259" s="83" t="s">
        <v>32</v>
      </c>
      <c r="J259" s="84" t="s">
        <v>585</v>
      </c>
      <c r="K259" s="84" t="s">
        <v>586</v>
      </c>
      <c r="N259" s="44"/>
      <c r="O259" s="11" t="s">
        <v>731</v>
      </c>
      <c r="P259" s="13"/>
      <c r="Q259" s="45"/>
    </row>
    <row r="260" spans="7:17" ht="17.25" x14ac:dyDescent="0.25">
      <c r="G260" s="81">
        <f>1+G259</f>
        <v>8</v>
      </c>
      <c r="H260" s="82" t="s">
        <v>587</v>
      </c>
      <c r="I260" s="83" t="s">
        <v>1</v>
      </c>
      <c r="J260" s="84" t="s">
        <v>375</v>
      </c>
      <c r="K260" s="84" t="s">
        <v>588</v>
      </c>
      <c r="N260" s="44"/>
      <c r="O260" s="13"/>
      <c r="P260" s="13"/>
      <c r="Q260" s="45"/>
    </row>
    <row r="261" spans="7:17" ht="17.25" x14ac:dyDescent="0.25">
      <c r="G261" s="81">
        <f t="shared" si="12"/>
        <v>9</v>
      </c>
      <c r="H261" s="82" t="s">
        <v>589</v>
      </c>
      <c r="I261" s="83" t="s">
        <v>32</v>
      </c>
      <c r="J261" s="84" t="s">
        <v>257</v>
      </c>
      <c r="K261" s="84" t="s">
        <v>590</v>
      </c>
      <c r="N261" s="44"/>
      <c r="O261" s="13"/>
      <c r="P261" s="14"/>
      <c r="Q261" s="46"/>
    </row>
    <row r="262" spans="7:17" ht="17.25" x14ac:dyDescent="0.25">
      <c r="G262" s="81">
        <f t="shared" si="12"/>
        <v>10</v>
      </c>
      <c r="H262" s="82" t="s">
        <v>591</v>
      </c>
      <c r="I262" s="83" t="s">
        <v>1</v>
      </c>
      <c r="J262" s="84" t="s">
        <v>592</v>
      </c>
      <c r="K262" s="84" t="s">
        <v>593</v>
      </c>
      <c r="N262" s="44"/>
      <c r="O262" s="14"/>
      <c r="P262" s="16"/>
      <c r="Q262" s="46"/>
    </row>
    <row r="263" spans="7:17" ht="17.25" x14ac:dyDescent="0.25">
      <c r="G263" s="81">
        <f t="shared" si="12"/>
        <v>11</v>
      </c>
      <c r="H263" s="82" t="s">
        <v>594</v>
      </c>
      <c r="I263" s="83" t="s">
        <v>32</v>
      </c>
      <c r="J263" s="84" t="s">
        <v>595</v>
      </c>
      <c r="K263" s="84" t="s">
        <v>596</v>
      </c>
      <c r="N263" s="44"/>
      <c r="O263" s="14"/>
      <c r="P263" s="14"/>
      <c r="Q263" s="46"/>
    </row>
    <row r="264" spans="7:17" ht="17.25" x14ac:dyDescent="0.25">
      <c r="G264" s="81">
        <f>1+G263</f>
        <v>12</v>
      </c>
      <c r="H264" s="82" t="s">
        <v>597</v>
      </c>
      <c r="I264" s="83" t="s">
        <v>1</v>
      </c>
      <c r="J264" s="84" t="s">
        <v>272</v>
      </c>
      <c r="K264" s="84" t="s">
        <v>598</v>
      </c>
      <c r="N264" s="44"/>
      <c r="O264" s="14"/>
      <c r="P264" s="16"/>
      <c r="Q264" s="67"/>
    </row>
    <row r="265" spans="7:17" ht="17.25" x14ac:dyDescent="0.25">
      <c r="G265" s="81">
        <f t="shared" si="12"/>
        <v>13</v>
      </c>
      <c r="H265" s="82" t="s">
        <v>599</v>
      </c>
      <c r="I265" s="83" t="s">
        <v>32</v>
      </c>
      <c r="J265" s="84" t="s">
        <v>600</v>
      </c>
      <c r="K265" s="84" t="s">
        <v>601</v>
      </c>
      <c r="N265" s="106" t="s">
        <v>734</v>
      </c>
      <c r="O265" s="107"/>
      <c r="P265" s="107"/>
      <c r="Q265" s="108"/>
    </row>
    <row r="266" spans="7:17" ht="17.25" x14ac:dyDescent="0.25">
      <c r="G266" s="81">
        <f t="shared" si="12"/>
        <v>14</v>
      </c>
      <c r="H266" s="82" t="s">
        <v>602</v>
      </c>
      <c r="I266" s="83" t="s">
        <v>32</v>
      </c>
      <c r="J266" s="84" t="s">
        <v>603</v>
      </c>
      <c r="K266" s="84" t="s">
        <v>252</v>
      </c>
      <c r="N266" s="44"/>
      <c r="O266" s="14"/>
      <c r="P266" s="14"/>
      <c r="Q266" s="46"/>
    </row>
    <row r="267" spans="7:17" ht="17.25" x14ac:dyDescent="0.25">
      <c r="G267" s="81">
        <f t="shared" si="12"/>
        <v>15</v>
      </c>
      <c r="H267" s="82" t="s">
        <v>604</v>
      </c>
      <c r="I267" s="83" t="s">
        <v>1</v>
      </c>
      <c r="J267" s="84" t="s">
        <v>207</v>
      </c>
      <c r="K267" s="84" t="s">
        <v>605</v>
      </c>
      <c r="N267" s="44"/>
      <c r="O267" s="14" t="s">
        <v>732</v>
      </c>
      <c r="P267" s="16"/>
      <c r="Q267" s="46"/>
    </row>
    <row r="268" spans="7:17" ht="17.25" x14ac:dyDescent="0.25">
      <c r="G268" s="81">
        <f>1+G267</f>
        <v>16</v>
      </c>
      <c r="H268" s="82" t="s">
        <v>606</v>
      </c>
      <c r="I268" s="83" t="s">
        <v>32</v>
      </c>
      <c r="J268" s="84" t="s">
        <v>607</v>
      </c>
      <c r="K268" s="101" t="s">
        <v>608</v>
      </c>
      <c r="N268" s="44"/>
      <c r="O268" s="14" t="s">
        <v>733</v>
      </c>
      <c r="P268" s="14"/>
      <c r="Q268" s="46"/>
    </row>
    <row r="269" spans="7:17" ht="17.25" x14ac:dyDescent="0.25">
      <c r="G269" s="81">
        <f>1+G268</f>
        <v>17</v>
      </c>
      <c r="H269" s="82" t="s">
        <v>609</v>
      </c>
      <c r="I269" s="83" t="s">
        <v>1</v>
      </c>
      <c r="J269" s="84" t="s">
        <v>610</v>
      </c>
      <c r="K269" s="84" t="s">
        <v>611</v>
      </c>
      <c r="N269" s="44"/>
      <c r="O269" s="14"/>
      <c r="P269" s="14"/>
      <c r="Q269" s="46"/>
    </row>
    <row r="270" spans="7:17" ht="18" thickBot="1" x14ac:dyDescent="0.3">
      <c r="G270" s="81">
        <f t="shared" ref="G270:G271" si="13">1+G269</f>
        <v>18</v>
      </c>
      <c r="H270" s="82" t="s">
        <v>612</v>
      </c>
      <c r="I270" s="83" t="s">
        <v>32</v>
      </c>
      <c r="J270" s="84" t="s">
        <v>613</v>
      </c>
      <c r="K270" s="84" t="s">
        <v>614</v>
      </c>
      <c r="N270" s="47"/>
      <c r="O270" s="48"/>
      <c r="P270" s="48"/>
      <c r="Q270" s="49"/>
    </row>
    <row r="271" spans="7:17" ht="17.25" x14ac:dyDescent="0.25">
      <c r="G271" s="81">
        <f t="shared" si="13"/>
        <v>19</v>
      </c>
      <c r="H271" s="82" t="s">
        <v>615</v>
      </c>
      <c r="I271" s="83" t="s">
        <v>1</v>
      </c>
      <c r="J271" s="84" t="s">
        <v>616</v>
      </c>
      <c r="K271" s="84" t="s">
        <v>617</v>
      </c>
    </row>
    <row r="272" spans="7:17" ht="17.25" x14ac:dyDescent="0.25">
      <c r="G272" s="93">
        <f>1+G271</f>
        <v>20</v>
      </c>
      <c r="H272" s="94" t="s">
        <v>618</v>
      </c>
      <c r="I272" s="95" t="s">
        <v>32</v>
      </c>
      <c r="J272" s="96" t="s">
        <v>619</v>
      </c>
      <c r="K272" s="96" t="s">
        <v>620</v>
      </c>
    </row>
    <row r="273" spans="7:13" ht="17.25" x14ac:dyDescent="0.25">
      <c r="G273" s="73"/>
      <c r="H273" s="74"/>
      <c r="I273" s="114" t="s">
        <v>757</v>
      </c>
      <c r="J273" s="75"/>
      <c r="K273" s="76"/>
      <c r="L273" s="72"/>
      <c r="M273" s="72"/>
    </row>
    <row r="274" spans="7:13" ht="17.25" x14ac:dyDescent="0.25">
      <c r="G274" s="91">
        <f>1+G272</f>
        <v>21</v>
      </c>
      <c r="H274" s="78" t="s">
        <v>621</v>
      </c>
      <c r="I274" s="79" t="s">
        <v>32</v>
      </c>
      <c r="J274" s="80" t="s">
        <v>622</v>
      </c>
      <c r="K274" s="80" t="s">
        <v>623</v>
      </c>
    </row>
    <row r="275" spans="7:13" ht="17.25" x14ac:dyDescent="0.25">
      <c r="G275" s="81">
        <f>1+G274</f>
        <v>22</v>
      </c>
      <c r="H275" s="82" t="s">
        <v>624</v>
      </c>
      <c r="I275" s="83" t="s">
        <v>1</v>
      </c>
      <c r="J275" s="84" t="s">
        <v>625</v>
      </c>
      <c r="K275" s="84" t="s">
        <v>626</v>
      </c>
    </row>
    <row r="276" spans="7:13" ht="17.25" x14ac:dyDescent="0.25">
      <c r="G276" s="81">
        <f t="shared" ref="G276:G294" si="14">1+G275</f>
        <v>23</v>
      </c>
      <c r="H276" s="82" t="s">
        <v>627</v>
      </c>
      <c r="I276" s="83" t="s">
        <v>32</v>
      </c>
      <c r="J276" s="84" t="s">
        <v>628</v>
      </c>
      <c r="K276" s="84" t="s">
        <v>629</v>
      </c>
    </row>
    <row r="277" spans="7:13" ht="17.25" x14ac:dyDescent="0.25">
      <c r="G277" s="81">
        <f>1+G276</f>
        <v>24</v>
      </c>
      <c r="H277" s="82" t="s">
        <v>630</v>
      </c>
      <c r="I277" s="83" t="s">
        <v>1</v>
      </c>
      <c r="J277" s="84" t="s">
        <v>631</v>
      </c>
      <c r="K277" s="84" t="s">
        <v>632</v>
      </c>
    </row>
    <row r="278" spans="7:13" ht="17.25" x14ac:dyDescent="0.25">
      <c r="G278" s="81">
        <f t="shared" si="14"/>
        <v>25</v>
      </c>
      <c r="H278" s="82" t="s">
        <v>633</v>
      </c>
      <c r="I278" s="83" t="s">
        <v>32</v>
      </c>
      <c r="J278" s="84" t="s">
        <v>634</v>
      </c>
      <c r="K278" s="84" t="s">
        <v>635</v>
      </c>
    </row>
    <row r="279" spans="7:13" ht="17.25" x14ac:dyDescent="0.25">
      <c r="G279" s="81">
        <f t="shared" si="14"/>
        <v>26</v>
      </c>
      <c r="H279" s="82" t="s">
        <v>636</v>
      </c>
      <c r="I279" s="83" t="s">
        <v>32</v>
      </c>
      <c r="J279" s="84" t="s">
        <v>637</v>
      </c>
      <c r="K279" s="84" t="s">
        <v>71</v>
      </c>
    </row>
    <row r="280" spans="7:13" ht="17.25" x14ac:dyDescent="0.25">
      <c r="G280" s="81">
        <f t="shared" si="14"/>
        <v>27</v>
      </c>
      <c r="H280" s="82" t="s">
        <v>638</v>
      </c>
      <c r="I280" s="83" t="s">
        <v>1</v>
      </c>
      <c r="J280" s="84" t="s">
        <v>639</v>
      </c>
      <c r="K280" s="84" t="s">
        <v>640</v>
      </c>
    </row>
    <row r="281" spans="7:13" ht="17.25" x14ac:dyDescent="0.25">
      <c r="G281" s="81">
        <f t="shared" si="14"/>
        <v>28</v>
      </c>
      <c r="H281" s="82" t="s">
        <v>641</v>
      </c>
      <c r="I281" s="83" t="s">
        <v>32</v>
      </c>
      <c r="J281" s="84" t="s">
        <v>642</v>
      </c>
      <c r="K281" s="84" t="s">
        <v>643</v>
      </c>
    </row>
    <row r="282" spans="7:13" ht="17.25" x14ac:dyDescent="0.25">
      <c r="G282" s="81">
        <f t="shared" si="14"/>
        <v>29</v>
      </c>
      <c r="H282" s="82" t="s">
        <v>644</v>
      </c>
      <c r="I282" s="83" t="s">
        <v>1</v>
      </c>
      <c r="J282" s="84" t="s">
        <v>645</v>
      </c>
      <c r="K282" s="84" t="s">
        <v>646</v>
      </c>
    </row>
    <row r="283" spans="7:13" ht="17.25" x14ac:dyDescent="0.25">
      <c r="G283" s="81">
        <f t="shared" si="14"/>
        <v>30</v>
      </c>
      <c r="H283" s="82" t="s">
        <v>647</v>
      </c>
      <c r="I283" s="83" t="s">
        <v>1</v>
      </c>
      <c r="J283" s="84" t="s">
        <v>648</v>
      </c>
      <c r="K283" s="84" t="s">
        <v>649</v>
      </c>
    </row>
    <row r="284" spans="7:13" ht="17.25" x14ac:dyDescent="0.25">
      <c r="G284" s="81">
        <f t="shared" si="14"/>
        <v>31</v>
      </c>
      <c r="H284" s="82" t="s">
        <v>650</v>
      </c>
      <c r="I284" s="83" t="s">
        <v>1</v>
      </c>
      <c r="J284" s="84" t="s">
        <v>651</v>
      </c>
      <c r="K284" s="84" t="s">
        <v>652</v>
      </c>
    </row>
    <row r="285" spans="7:13" ht="17.25" x14ac:dyDescent="0.25">
      <c r="G285" s="81">
        <f t="shared" si="14"/>
        <v>32</v>
      </c>
      <c r="H285" s="82" t="s">
        <v>653</v>
      </c>
      <c r="I285" s="83" t="s">
        <v>32</v>
      </c>
      <c r="J285" s="84" t="s">
        <v>654</v>
      </c>
      <c r="K285" s="84" t="s">
        <v>356</v>
      </c>
    </row>
    <row r="286" spans="7:13" ht="17.25" x14ac:dyDescent="0.25">
      <c r="G286" s="81">
        <f t="shared" si="14"/>
        <v>33</v>
      </c>
      <c r="H286" s="82" t="s">
        <v>655</v>
      </c>
      <c r="I286" s="83" t="s">
        <v>1</v>
      </c>
      <c r="J286" s="84" t="s">
        <v>656</v>
      </c>
      <c r="K286" s="84" t="s">
        <v>657</v>
      </c>
    </row>
    <row r="287" spans="7:13" ht="17.25" x14ac:dyDescent="0.25">
      <c r="G287" s="81">
        <f t="shared" si="14"/>
        <v>34</v>
      </c>
      <c r="H287" s="82" t="s">
        <v>658</v>
      </c>
      <c r="I287" s="83" t="s">
        <v>1</v>
      </c>
      <c r="J287" s="84" t="s">
        <v>659</v>
      </c>
      <c r="K287" s="84" t="s">
        <v>506</v>
      </c>
    </row>
    <row r="288" spans="7:13" ht="17.25" x14ac:dyDescent="0.25">
      <c r="G288" s="81">
        <f t="shared" si="14"/>
        <v>35</v>
      </c>
      <c r="H288" s="82" t="s">
        <v>660</v>
      </c>
      <c r="I288" s="83" t="s">
        <v>1</v>
      </c>
      <c r="J288" s="84" t="s">
        <v>661</v>
      </c>
      <c r="K288" s="84" t="s">
        <v>662</v>
      </c>
    </row>
    <row r="289" spans="7:11" ht="17.25" x14ac:dyDescent="0.25">
      <c r="G289" s="81">
        <f t="shared" si="14"/>
        <v>36</v>
      </c>
      <c r="H289" s="82" t="s">
        <v>663</v>
      </c>
      <c r="I289" s="83" t="s">
        <v>1</v>
      </c>
      <c r="J289" s="84" t="s">
        <v>664</v>
      </c>
      <c r="K289" s="84" t="s">
        <v>665</v>
      </c>
    </row>
    <row r="290" spans="7:11" ht="34.5" x14ac:dyDescent="0.25">
      <c r="G290" s="81">
        <f t="shared" si="14"/>
        <v>37</v>
      </c>
      <c r="H290" s="89" t="s">
        <v>666</v>
      </c>
      <c r="I290" s="83" t="s">
        <v>5</v>
      </c>
      <c r="J290" s="84" t="s">
        <v>667</v>
      </c>
      <c r="K290" s="84" t="s">
        <v>52</v>
      </c>
    </row>
    <row r="291" spans="7:11" ht="34.5" x14ac:dyDescent="0.25">
      <c r="G291" s="81">
        <f t="shared" si="14"/>
        <v>38</v>
      </c>
      <c r="H291" s="89" t="s">
        <v>668</v>
      </c>
      <c r="I291" s="83" t="s">
        <v>1</v>
      </c>
      <c r="J291" s="84" t="s">
        <v>669</v>
      </c>
      <c r="K291" s="84" t="s">
        <v>52</v>
      </c>
    </row>
    <row r="292" spans="7:11" ht="34.5" x14ac:dyDescent="0.25">
      <c r="G292" s="81">
        <f t="shared" si="14"/>
        <v>39</v>
      </c>
      <c r="H292" s="89" t="s">
        <v>670</v>
      </c>
      <c r="I292" s="83" t="s">
        <v>1</v>
      </c>
      <c r="J292" s="84" t="s">
        <v>671</v>
      </c>
      <c r="K292" s="84" t="s">
        <v>52</v>
      </c>
    </row>
    <row r="293" spans="7:11" ht="34.5" x14ac:dyDescent="0.25">
      <c r="G293" s="81">
        <f t="shared" si="14"/>
        <v>40</v>
      </c>
      <c r="H293" s="89" t="s">
        <v>672</v>
      </c>
      <c r="I293" s="83" t="s">
        <v>1</v>
      </c>
      <c r="J293" s="84" t="s">
        <v>673</v>
      </c>
      <c r="K293" s="84" t="s">
        <v>674</v>
      </c>
    </row>
    <row r="294" spans="7:11" ht="17.25" x14ac:dyDescent="0.25">
      <c r="G294" s="81">
        <f t="shared" si="14"/>
        <v>41</v>
      </c>
      <c r="H294" s="82" t="s">
        <v>675</v>
      </c>
      <c r="I294" s="83" t="s">
        <v>32</v>
      </c>
      <c r="J294" s="84" t="s">
        <v>676</v>
      </c>
      <c r="K294" s="84" t="s">
        <v>677</v>
      </c>
    </row>
  </sheetData>
  <mergeCells count="24">
    <mergeCell ref="G250:K251"/>
    <mergeCell ref="G252:K252"/>
    <mergeCell ref="G224:K224"/>
    <mergeCell ref="O207:Q207"/>
    <mergeCell ref="O230:Q230"/>
    <mergeCell ref="G212:K212"/>
    <mergeCell ref="O132:R132"/>
    <mergeCell ref="O215:R215"/>
    <mergeCell ref="O222:R222"/>
    <mergeCell ref="G149:K150"/>
    <mergeCell ref="G151:K151"/>
    <mergeCell ref="G173:K173"/>
    <mergeCell ref="G199:K200"/>
    <mergeCell ref="G201:K201"/>
    <mergeCell ref="G56:K57"/>
    <mergeCell ref="G101:K102"/>
    <mergeCell ref="O111:R111"/>
    <mergeCell ref="O112:R112"/>
    <mergeCell ref="O131:R131"/>
    <mergeCell ref="G9:K9"/>
    <mergeCell ref="G10:K10"/>
    <mergeCell ref="G21:K21"/>
    <mergeCell ref="G32:K32"/>
    <mergeCell ref="G43:K43"/>
  </mergeCells>
  <conditionalFormatting sqref="H91:K94 H142:K142 H136:K139 G103:K110 H111:K115 H119:K134 G111:G143 H189:K189 G189:G192 H264:K267 G58:K84 H85:K85 G85:G97 G193:K193 G253:K263 G11:K17 H18:K18 H20:K20 H22:K27 G18:G32 G33:K42 G44:K53 G43 G152:K172 G174:K188 G173 G202:K211 G212 G213:K223 G224 G235 G236:K245 G225:K234 H269:K272 H274:K274 G264:G274 G275:K294 H273:I273">
    <cfRule type="cellIs" dxfId="51" priority="49" operator="equal">
      <formula>"E"</formula>
    </cfRule>
    <cfRule type="cellIs" dxfId="50" priority="50" operator="equal">
      <formula>"D"</formula>
    </cfRule>
    <cfRule type="cellIs" dxfId="49" priority="51" operator="equal">
      <formula>"D+"</formula>
    </cfRule>
    <cfRule type="cellIs" dxfId="48" priority="52" operator="equal">
      <formula>"C-"</formula>
    </cfRule>
  </conditionalFormatting>
  <conditionalFormatting sqref="H31:J31 H28:K30">
    <cfRule type="cellIs" dxfId="47" priority="45" operator="equal">
      <formula>"E"</formula>
    </cfRule>
    <cfRule type="cellIs" dxfId="46" priority="46" operator="equal">
      <formula>"D"</formula>
    </cfRule>
    <cfRule type="cellIs" dxfId="45" priority="47" operator="equal">
      <formula>"D+"</formula>
    </cfRule>
    <cfRule type="cellIs" dxfId="44" priority="48" operator="equal">
      <formula>"C-"</formula>
    </cfRule>
  </conditionalFormatting>
  <conditionalFormatting sqref="H86:K90">
    <cfRule type="cellIs" dxfId="43" priority="41" operator="equal">
      <formula>"E"</formula>
    </cfRule>
    <cfRule type="cellIs" dxfId="42" priority="42" operator="equal">
      <formula>"D"</formula>
    </cfRule>
    <cfRule type="cellIs" dxfId="41" priority="43" operator="equal">
      <formula>"D+"</formula>
    </cfRule>
    <cfRule type="cellIs" dxfId="40" priority="44" operator="equal">
      <formula>"C-"</formula>
    </cfRule>
  </conditionalFormatting>
  <conditionalFormatting sqref="H95:K95">
    <cfRule type="cellIs" dxfId="39" priority="37" operator="equal">
      <formula>"E"</formula>
    </cfRule>
    <cfRule type="cellIs" dxfId="38" priority="38" operator="equal">
      <formula>"D"</formula>
    </cfRule>
    <cfRule type="cellIs" dxfId="37" priority="39" operator="equal">
      <formula>"D+"</formula>
    </cfRule>
    <cfRule type="cellIs" dxfId="36" priority="40" operator="equal">
      <formula>"C-"</formula>
    </cfRule>
  </conditionalFormatting>
  <conditionalFormatting sqref="H96:K96">
    <cfRule type="cellIs" dxfId="35" priority="33" operator="equal">
      <formula>"E"</formula>
    </cfRule>
    <cfRule type="cellIs" dxfId="34" priority="34" operator="equal">
      <formula>"D"</formula>
    </cfRule>
    <cfRule type="cellIs" dxfId="33" priority="35" operator="equal">
      <formula>"D+"</formula>
    </cfRule>
    <cfRule type="cellIs" dxfId="32" priority="36" operator="equal">
      <formula>"C-"</formula>
    </cfRule>
  </conditionalFormatting>
  <conditionalFormatting sqref="H116:K117">
    <cfRule type="cellIs" dxfId="31" priority="25" operator="equal">
      <formula>"E"</formula>
    </cfRule>
    <cfRule type="cellIs" dxfId="30" priority="26" operator="equal">
      <formula>"D"</formula>
    </cfRule>
    <cfRule type="cellIs" dxfId="29" priority="27" operator="equal">
      <formula>"D+"</formula>
    </cfRule>
    <cfRule type="cellIs" dxfId="28" priority="28" operator="equal">
      <formula>"C-"</formula>
    </cfRule>
  </conditionalFormatting>
  <conditionalFormatting sqref="H118:J118">
    <cfRule type="cellIs" dxfId="27" priority="29" operator="equal">
      <formula>"E"</formula>
    </cfRule>
    <cfRule type="cellIs" dxfId="26" priority="30" operator="equal">
      <formula>"D"</formula>
    </cfRule>
    <cfRule type="cellIs" dxfId="25" priority="31" operator="equal">
      <formula>"D+"</formula>
    </cfRule>
    <cfRule type="cellIs" dxfId="24" priority="32" operator="equal">
      <formula>"C-"</formula>
    </cfRule>
  </conditionalFormatting>
  <conditionalFormatting sqref="H141:K141">
    <cfRule type="cellIs" dxfId="23" priority="17" operator="equal">
      <formula>"E"</formula>
    </cfRule>
    <cfRule type="cellIs" dxfId="22" priority="18" operator="equal">
      <formula>"D"</formula>
    </cfRule>
    <cfRule type="cellIs" dxfId="21" priority="19" operator="equal">
      <formula>"D+"</formula>
    </cfRule>
    <cfRule type="cellIs" dxfId="20" priority="20" operator="equal">
      <formula>"C-"</formula>
    </cfRule>
  </conditionalFormatting>
  <conditionalFormatting sqref="H140:K140">
    <cfRule type="cellIs" dxfId="19" priority="21" operator="equal">
      <formula>"E"</formula>
    </cfRule>
    <cfRule type="cellIs" dxfId="18" priority="22" operator="equal">
      <formula>"D"</formula>
    </cfRule>
    <cfRule type="cellIs" dxfId="17" priority="23" operator="equal">
      <formula>"D+"</formula>
    </cfRule>
    <cfRule type="cellIs" dxfId="16" priority="24" operator="equal">
      <formula>"C-"</formula>
    </cfRule>
  </conditionalFormatting>
  <conditionalFormatting sqref="H143:K143">
    <cfRule type="cellIs" dxfId="15" priority="13" operator="equal">
      <formula>"E"</formula>
    </cfRule>
    <cfRule type="cellIs" dxfId="14" priority="14" operator="equal">
      <formula>"D"</formula>
    </cfRule>
    <cfRule type="cellIs" dxfId="13" priority="15" operator="equal">
      <formula>"D+"</formula>
    </cfRule>
    <cfRule type="cellIs" dxfId="12" priority="16" operator="equal">
      <formula>"C-"</formula>
    </cfRule>
  </conditionalFormatting>
  <conditionalFormatting sqref="H190:K191">
    <cfRule type="cellIs" dxfId="11" priority="9" operator="equal">
      <formula>"E"</formula>
    </cfRule>
    <cfRule type="cellIs" dxfId="10" priority="10" operator="equal">
      <formula>"D"</formula>
    </cfRule>
    <cfRule type="cellIs" dxfId="9" priority="11" operator="equal">
      <formula>"D+"</formula>
    </cfRule>
    <cfRule type="cellIs" dxfId="8" priority="12" operator="equal">
      <formula>"C-"</formula>
    </cfRule>
  </conditionalFormatting>
  <conditionalFormatting sqref="H192:K192">
    <cfRule type="cellIs" dxfId="7" priority="5" operator="equal">
      <formula>"E"</formula>
    </cfRule>
    <cfRule type="cellIs" dxfId="6" priority="6" operator="equal">
      <formula>"D"</formula>
    </cfRule>
    <cfRule type="cellIs" dxfId="5" priority="7" operator="equal">
      <formula>"D+"</formula>
    </cfRule>
    <cfRule type="cellIs" dxfId="4" priority="8" operator="equal">
      <formula>"C-"</formula>
    </cfRule>
  </conditionalFormatting>
  <conditionalFormatting sqref="H135:K135 H268:K268">
    <cfRule type="cellIs" dxfId="3" priority="1" operator="equal">
      <formula>"E"</formula>
    </cfRule>
    <cfRule type="cellIs" dxfId="2" priority="2" operator="equal">
      <formula>"D"</formula>
    </cfRule>
    <cfRule type="cellIs" dxfId="1" priority="3" operator="equal">
      <formula>"D+"</formula>
    </cfRule>
    <cfRule type="cellIs" dxfId="0" priority="4" operator="equal">
      <formula>"C-"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Wajira</dc:creator>
  <cp:lastModifiedBy>Wajira</cp:lastModifiedBy>
  <dcterms:created xsi:type="dcterms:W3CDTF">2026-04-10T11:59:29Z</dcterms:created>
  <dcterms:modified xsi:type="dcterms:W3CDTF">2026-04-10T14:01:35Z</dcterms:modified>
</cp:coreProperties>
</file>